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24226"/>
  <mc:AlternateContent xmlns:mc="http://schemas.openxmlformats.org/markup-compatibility/2006">
    <mc:Choice Requires="x15">
      <x15ac:absPath xmlns:x15ac="http://schemas.microsoft.com/office/spreadsheetml/2010/11/ac" url="C:\Users\sofia.mora\Documents\14. CENSO 2020\Productos\Productos finales 2024\"/>
    </mc:Choice>
  </mc:AlternateContent>
  <xr:revisionPtr revIDLastSave="0" documentId="13_ncr:1_{E7B9F4B4-AC8F-4481-A1D4-DCDDE25E77D0}" xr6:coauthVersionLast="36" xr6:coauthVersionMax="47" xr10:uidLastSave="{00000000-0000-0000-0000-000000000000}"/>
  <bookViews>
    <workbookView xWindow="-105" yWindow="-105" windowWidth="23250" windowHeight="12570" xr2:uid="{00000000-000D-0000-FFFF-FFFF00000000}"/>
  </bookViews>
  <sheets>
    <sheet name="Índice" sheetId="36" r:id="rId1"/>
    <sheet name="Metodología " sheetId="35" r:id="rId2"/>
    <sheet name="Metadatos sociales" sheetId="33" r:id="rId3"/>
    <sheet name="Metadatos vivienda" sheetId="38" r:id="rId4"/>
    <sheet name="Cuadro 1" sheetId="34" r:id="rId5"/>
    <sheet name="Cuadro 2" sheetId="3" r:id="rId6"/>
    <sheet name="Cuadro 2.2" sheetId="32" state="hidden" r:id="rId7"/>
    <sheet name="Cuadro 3" sheetId="5" r:id="rId8"/>
    <sheet name="Cuadro 4.2" sheetId="8" state="hidden" r:id="rId9"/>
    <sheet name="Cuadro 4" sheetId="44" r:id="rId10"/>
    <sheet name="Cuadro 5" sheetId="28" r:id="rId11"/>
    <sheet name="Cuadro 6" sheetId="43" r:id="rId12"/>
    <sheet name="Cuadro 7" sheetId="39" r:id="rId13"/>
    <sheet name="Cuadro 8" sheetId="40" r:id="rId14"/>
    <sheet name="Cuadro 9" sheetId="41" r:id="rId15"/>
    <sheet name="Cuadro 10" sheetId="42" r:id="rId16"/>
  </sheets>
  <definedNames>
    <definedName name="_xlnm._FilterDatabase" localSheetId="5" hidden="1">'Cuadro 2'!$A$6:$H$583</definedName>
    <definedName name="_xlnm._FilterDatabase" localSheetId="7" hidden="1">'Cuadro 3'!$A$6:$J$583</definedName>
    <definedName name="_xlnm._FilterDatabase" localSheetId="9" hidden="1">'Cuadro 4'!$A$6:$D$583</definedName>
    <definedName name="_xlnm._FilterDatabase" localSheetId="8" hidden="1">'Cuadro 4.2'!$A$6:$M$583</definedName>
    <definedName name="_xlnm._FilterDatabase" localSheetId="10" hidden="1">'Cuadro 5'!$A$6:$C$583</definedName>
    <definedName name="_xlnm._FilterDatabase" localSheetId="11" hidden="1">'Cuadro 6'!$A$6:$G$583</definedName>
    <definedName name="_Hlk181350014" localSheetId="1">'Metodología '!$B$22</definedName>
    <definedName name="_Toc182304260" localSheetId="1">'Metodología '!$B$10</definedName>
    <definedName name="_Toc182304261" localSheetId="1">'Metodología '!$B$21</definedName>
    <definedName name="_Toc182304263" localSheetId="1">'Metodología '!$B$28</definedName>
    <definedName name="OLE_LINK1" localSheetId="1">'Metodología '!$B$1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8" l="1"/>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79" i="8"/>
  <c r="K80" i="8"/>
  <c r="K81" i="8"/>
  <c r="K82" i="8"/>
  <c r="K83" i="8"/>
  <c r="K84" i="8"/>
  <c r="K85" i="8"/>
  <c r="K86" i="8"/>
  <c r="K87" i="8"/>
  <c r="K88" i="8"/>
  <c r="K89" i="8"/>
  <c r="K90" i="8"/>
  <c r="K91" i="8"/>
  <c r="K92" i="8"/>
  <c r="K93" i="8"/>
  <c r="K94" i="8"/>
  <c r="K95" i="8"/>
  <c r="K96" i="8"/>
  <c r="K97" i="8"/>
  <c r="K98" i="8"/>
  <c r="K99" i="8"/>
  <c r="K100" i="8"/>
  <c r="K101" i="8"/>
  <c r="K102" i="8"/>
  <c r="K103" i="8"/>
  <c r="K104" i="8"/>
  <c r="K105" i="8"/>
  <c r="K106" i="8"/>
  <c r="K107" i="8"/>
  <c r="K108" i="8"/>
  <c r="K109" i="8"/>
  <c r="K110" i="8"/>
  <c r="K111" i="8"/>
  <c r="K112" i="8"/>
  <c r="K113" i="8"/>
  <c r="K114" i="8"/>
  <c r="K115" i="8"/>
  <c r="K116" i="8"/>
  <c r="K117" i="8"/>
  <c r="K118" i="8"/>
  <c r="K119" i="8"/>
  <c r="K120" i="8"/>
  <c r="K121" i="8"/>
  <c r="K122" i="8"/>
  <c r="K123" i="8"/>
  <c r="K124" i="8"/>
  <c r="K125" i="8"/>
  <c r="K126" i="8"/>
  <c r="K127" i="8"/>
  <c r="K128" i="8"/>
  <c r="K129" i="8"/>
  <c r="K130" i="8"/>
  <c r="K131" i="8"/>
  <c r="K132" i="8"/>
  <c r="K133" i="8"/>
  <c r="K134" i="8"/>
  <c r="K135" i="8"/>
  <c r="K136" i="8"/>
  <c r="K137" i="8"/>
  <c r="K138" i="8"/>
  <c r="K139" i="8"/>
  <c r="K140" i="8"/>
  <c r="K141" i="8"/>
  <c r="K142" i="8"/>
  <c r="K143" i="8"/>
  <c r="K144" i="8"/>
  <c r="K145" i="8"/>
  <c r="K146" i="8"/>
  <c r="K147" i="8"/>
  <c r="K148" i="8"/>
  <c r="K149" i="8"/>
  <c r="K150" i="8"/>
  <c r="K151" i="8"/>
  <c r="K152" i="8"/>
  <c r="K153" i="8"/>
  <c r="K154" i="8"/>
  <c r="K155" i="8"/>
  <c r="K156" i="8"/>
  <c r="K157" i="8"/>
  <c r="K158" i="8"/>
  <c r="K159" i="8"/>
  <c r="K160" i="8"/>
  <c r="K161" i="8"/>
  <c r="K162" i="8"/>
  <c r="K163" i="8"/>
  <c r="K164" i="8"/>
  <c r="K165" i="8"/>
  <c r="K166" i="8"/>
  <c r="K167" i="8"/>
  <c r="K168" i="8"/>
  <c r="K169" i="8"/>
  <c r="K170" i="8"/>
  <c r="K171" i="8"/>
  <c r="K172" i="8"/>
  <c r="K173" i="8"/>
  <c r="K174" i="8"/>
  <c r="K175" i="8"/>
  <c r="K176" i="8"/>
  <c r="K177" i="8"/>
  <c r="K178" i="8"/>
  <c r="K179" i="8"/>
  <c r="K180" i="8"/>
  <c r="K181" i="8"/>
  <c r="K182" i="8"/>
  <c r="K183" i="8"/>
  <c r="K184" i="8"/>
  <c r="K185" i="8"/>
  <c r="K186" i="8"/>
  <c r="K187" i="8"/>
  <c r="K188" i="8"/>
  <c r="K189" i="8"/>
  <c r="K190" i="8"/>
  <c r="K191" i="8"/>
  <c r="K192" i="8"/>
  <c r="K193" i="8"/>
  <c r="K194" i="8"/>
  <c r="K195" i="8"/>
  <c r="K196" i="8"/>
  <c r="K197" i="8"/>
  <c r="K198" i="8"/>
  <c r="K199" i="8"/>
  <c r="K200" i="8"/>
  <c r="K201" i="8"/>
  <c r="K202" i="8"/>
  <c r="K203" i="8"/>
  <c r="K204" i="8"/>
  <c r="K205" i="8"/>
  <c r="K206" i="8"/>
  <c r="K207" i="8"/>
  <c r="K208" i="8"/>
  <c r="K209" i="8"/>
  <c r="K210" i="8"/>
  <c r="K211" i="8"/>
  <c r="K212" i="8"/>
  <c r="K213" i="8"/>
  <c r="K214" i="8"/>
  <c r="K215" i="8"/>
  <c r="K216" i="8"/>
  <c r="K217" i="8"/>
  <c r="K218" i="8"/>
  <c r="K219" i="8"/>
  <c r="K220" i="8"/>
  <c r="K221" i="8"/>
  <c r="K222" i="8"/>
  <c r="K223" i="8"/>
  <c r="K224" i="8"/>
  <c r="K225" i="8"/>
  <c r="K226" i="8"/>
  <c r="K227" i="8"/>
  <c r="K228" i="8"/>
  <c r="K229" i="8"/>
  <c r="K230" i="8"/>
  <c r="K231" i="8"/>
  <c r="K232" i="8"/>
  <c r="K233" i="8"/>
  <c r="K234" i="8"/>
  <c r="K235" i="8"/>
  <c r="K236" i="8"/>
  <c r="K237" i="8"/>
  <c r="K238" i="8"/>
  <c r="K239" i="8"/>
  <c r="K240" i="8"/>
  <c r="K241" i="8"/>
  <c r="K242" i="8"/>
  <c r="K243" i="8"/>
  <c r="K244" i="8"/>
  <c r="K245" i="8"/>
  <c r="K246" i="8"/>
  <c r="K247" i="8"/>
  <c r="K248" i="8"/>
  <c r="K249" i="8"/>
  <c r="K250" i="8"/>
  <c r="K251" i="8"/>
  <c r="K252" i="8"/>
  <c r="K253" i="8"/>
  <c r="K254" i="8"/>
  <c r="K255" i="8"/>
  <c r="K256" i="8"/>
  <c r="K257" i="8"/>
  <c r="K258" i="8"/>
  <c r="K259" i="8"/>
  <c r="K260" i="8"/>
  <c r="K261" i="8"/>
  <c r="K262" i="8"/>
  <c r="K263" i="8"/>
  <c r="K264" i="8"/>
  <c r="K265" i="8"/>
  <c r="K266" i="8"/>
  <c r="K267" i="8"/>
  <c r="K268" i="8"/>
  <c r="K269" i="8"/>
  <c r="K270" i="8"/>
  <c r="K271" i="8"/>
  <c r="K272" i="8"/>
  <c r="K273" i="8"/>
  <c r="K274" i="8"/>
  <c r="K275" i="8"/>
  <c r="K276" i="8"/>
  <c r="K277" i="8"/>
  <c r="K278" i="8"/>
  <c r="K279" i="8"/>
  <c r="K280" i="8"/>
  <c r="K281" i="8"/>
  <c r="K282" i="8"/>
  <c r="K283" i="8"/>
  <c r="K284" i="8"/>
  <c r="K285" i="8"/>
  <c r="K286" i="8"/>
  <c r="K287" i="8"/>
  <c r="K288" i="8"/>
  <c r="K289" i="8"/>
  <c r="K290" i="8"/>
  <c r="K291" i="8"/>
  <c r="K292" i="8"/>
  <c r="K293" i="8"/>
  <c r="K294" i="8"/>
  <c r="K295" i="8"/>
  <c r="K296" i="8"/>
  <c r="K297" i="8"/>
  <c r="K298" i="8"/>
  <c r="K299" i="8"/>
  <c r="K300" i="8"/>
  <c r="K301" i="8"/>
  <c r="K302" i="8"/>
  <c r="K303" i="8"/>
  <c r="K304" i="8"/>
  <c r="K305" i="8"/>
  <c r="K306" i="8"/>
  <c r="K307" i="8"/>
  <c r="K308" i="8"/>
  <c r="K309" i="8"/>
  <c r="K310" i="8"/>
  <c r="K311" i="8"/>
  <c r="K312" i="8"/>
  <c r="K313" i="8"/>
  <c r="K314" i="8"/>
  <c r="K315" i="8"/>
  <c r="K316" i="8"/>
  <c r="K317" i="8"/>
  <c r="K318" i="8"/>
  <c r="K319" i="8"/>
  <c r="K320" i="8"/>
  <c r="K321" i="8"/>
  <c r="K322" i="8"/>
  <c r="K323" i="8"/>
  <c r="K324" i="8"/>
  <c r="K325" i="8"/>
  <c r="K326" i="8"/>
  <c r="K327" i="8"/>
  <c r="K328" i="8"/>
  <c r="K329" i="8"/>
  <c r="K330" i="8"/>
  <c r="K331" i="8"/>
  <c r="K332" i="8"/>
  <c r="K333" i="8"/>
  <c r="K334" i="8"/>
  <c r="K335" i="8"/>
  <c r="K336" i="8"/>
  <c r="K337" i="8"/>
  <c r="K338" i="8"/>
  <c r="K339" i="8"/>
  <c r="K340" i="8"/>
  <c r="K341" i="8"/>
  <c r="K342" i="8"/>
  <c r="K343" i="8"/>
  <c r="K344" i="8"/>
  <c r="K345" i="8"/>
  <c r="K346" i="8"/>
  <c r="K347" i="8"/>
  <c r="K348" i="8"/>
  <c r="K349" i="8"/>
  <c r="K350" i="8"/>
  <c r="K351" i="8"/>
  <c r="K352" i="8"/>
  <c r="K353" i="8"/>
  <c r="K354" i="8"/>
  <c r="K355" i="8"/>
  <c r="K356" i="8"/>
  <c r="K357" i="8"/>
  <c r="K358" i="8"/>
  <c r="K359" i="8"/>
  <c r="K360" i="8"/>
  <c r="K361" i="8"/>
  <c r="K362" i="8"/>
  <c r="K363" i="8"/>
  <c r="K364" i="8"/>
  <c r="K365" i="8"/>
  <c r="K366" i="8"/>
  <c r="K367" i="8"/>
  <c r="K368" i="8"/>
  <c r="K369" i="8"/>
  <c r="K370" i="8"/>
  <c r="K371" i="8"/>
  <c r="K372" i="8"/>
  <c r="K373" i="8"/>
  <c r="K374" i="8"/>
  <c r="K375" i="8"/>
  <c r="K376" i="8"/>
  <c r="K377" i="8"/>
  <c r="K378" i="8"/>
  <c r="K379" i="8"/>
  <c r="K380" i="8"/>
  <c r="K381" i="8"/>
  <c r="K382" i="8"/>
  <c r="K383" i="8"/>
  <c r="K384" i="8"/>
  <c r="K385" i="8"/>
  <c r="K386" i="8"/>
  <c r="K387" i="8"/>
  <c r="K388" i="8"/>
  <c r="K389" i="8"/>
  <c r="K390" i="8"/>
  <c r="K391" i="8"/>
  <c r="K392" i="8"/>
  <c r="K393" i="8"/>
  <c r="K394" i="8"/>
  <c r="K395" i="8"/>
  <c r="K396" i="8"/>
  <c r="K397" i="8"/>
  <c r="K398" i="8"/>
  <c r="K399" i="8"/>
  <c r="K400" i="8"/>
  <c r="K401" i="8"/>
  <c r="K402" i="8"/>
  <c r="K403" i="8"/>
  <c r="K404" i="8"/>
  <c r="K405" i="8"/>
  <c r="K406" i="8"/>
  <c r="K407" i="8"/>
  <c r="K408" i="8"/>
  <c r="K409" i="8"/>
  <c r="K410" i="8"/>
  <c r="K411" i="8"/>
  <c r="K412" i="8"/>
  <c r="K413" i="8"/>
  <c r="K414" i="8"/>
  <c r="K415" i="8"/>
  <c r="K416" i="8"/>
  <c r="K417" i="8"/>
  <c r="K418" i="8"/>
  <c r="K419" i="8"/>
  <c r="K420" i="8"/>
  <c r="K421" i="8"/>
  <c r="K422" i="8"/>
  <c r="K423" i="8"/>
  <c r="K424" i="8"/>
  <c r="K425" i="8"/>
  <c r="K426" i="8"/>
  <c r="K427" i="8"/>
  <c r="K428" i="8"/>
  <c r="K429" i="8"/>
  <c r="K430" i="8"/>
  <c r="K431" i="8"/>
  <c r="K432" i="8"/>
  <c r="K433" i="8"/>
  <c r="K434" i="8"/>
  <c r="K435" i="8"/>
  <c r="K436" i="8"/>
  <c r="K437" i="8"/>
  <c r="K438" i="8"/>
  <c r="K439" i="8"/>
  <c r="K440" i="8"/>
  <c r="K441" i="8"/>
  <c r="K442" i="8"/>
  <c r="K443" i="8"/>
  <c r="K444" i="8"/>
  <c r="K445" i="8"/>
  <c r="K446" i="8"/>
  <c r="K447" i="8"/>
  <c r="K448" i="8"/>
  <c r="K449" i="8"/>
  <c r="K450" i="8"/>
  <c r="K451" i="8"/>
  <c r="K452" i="8"/>
  <c r="K453" i="8"/>
  <c r="K454" i="8"/>
  <c r="K455" i="8"/>
  <c r="K456" i="8"/>
  <c r="K457" i="8"/>
  <c r="K458" i="8"/>
  <c r="K459" i="8"/>
  <c r="K460" i="8"/>
  <c r="K461" i="8"/>
  <c r="K462" i="8"/>
  <c r="K463" i="8"/>
  <c r="K464" i="8"/>
  <c r="K465" i="8"/>
  <c r="K466" i="8"/>
  <c r="K467" i="8"/>
  <c r="K468" i="8"/>
  <c r="K469" i="8"/>
  <c r="K470" i="8"/>
  <c r="K471" i="8"/>
  <c r="K472" i="8"/>
  <c r="K473" i="8"/>
  <c r="K474" i="8"/>
  <c r="K475" i="8"/>
  <c r="K476" i="8"/>
  <c r="K477" i="8"/>
  <c r="K478" i="8"/>
  <c r="K479" i="8"/>
  <c r="K480" i="8"/>
  <c r="K481" i="8"/>
  <c r="K482" i="8"/>
  <c r="K483" i="8"/>
  <c r="K484" i="8"/>
  <c r="K485" i="8"/>
  <c r="K486" i="8"/>
  <c r="K487" i="8"/>
  <c r="K488" i="8"/>
  <c r="K489" i="8"/>
  <c r="K490" i="8"/>
  <c r="K491" i="8"/>
  <c r="K492" i="8"/>
  <c r="K493" i="8"/>
  <c r="K494" i="8"/>
  <c r="K495" i="8"/>
  <c r="K496" i="8"/>
  <c r="K497" i="8"/>
  <c r="K498" i="8"/>
  <c r="K499" i="8"/>
  <c r="K500" i="8"/>
  <c r="K501" i="8"/>
  <c r="K502" i="8"/>
  <c r="K503" i="8"/>
  <c r="K504" i="8"/>
  <c r="K505" i="8"/>
  <c r="K506" i="8"/>
  <c r="K507" i="8"/>
  <c r="K508" i="8"/>
  <c r="K509" i="8"/>
  <c r="K510" i="8"/>
  <c r="K511" i="8"/>
  <c r="K512" i="8"/>
  <c r="K513" i="8"/>
  <c r="K514" i="8"/>
  <c r="K515" i="8"/>
  <c r="K516" i="8"/>
  <c r="K517" i="8"/>
  <c r="K518" i="8"/>
  <c r="K519" i="8"/>
  <c r="K520" i="8"/>
  <c r="K521" i="8"/>
  <c r="K522" i="8"/>
  <c r="K523" i="8"/>
  <c r="K524" i="8"/>
  <c r="K525" i="8"/>
  <c r="K526" i="8"/>
  <c r="K527" i="8"/>
  <c r="K528" i="8"/>
  <c r="K529" i="8"/>
  <c r="K530" i="8"/>
  <c r="K531" i="8"/>
  <c r="K532" i="8"/>
  <c r="K533" i="8"/>
  <c r="K534" i="8"/>
  <c r="K535" i="8"/>
  <c r="K536" i="8"/>
  <c r="K537" i="8"/>
  <c r="K538" i="8"/>
  <c r="K539" i="8"/>
  <c r="K540" i="8"/>
  <c r="K541" i="8"/>
  <c r="K542" i="8"/>
  <c r="K543" i="8"/>
  <c r="K544" i="8"/>
  <c r="K545" i="8"/>
  <c r="K546" i="8"/>
  <c r="K547" i="8"/>
  <c r="K548" i="8"/>
  <c r="K549" i="8"/>
  <c r="K550" i="8"/>
  <c r="K551" i="8"/>
  <c r="K552" i="8"/>
  <c r="K553" i="8"/>
  <c r="K554" i="8"/>
  <c r="K555" i="8"/>
  <c r="K556" i="8"/>
  <c r="K557" i="8"/>
  <c r="K558" i="8"/>
  <c r="K559" i="8"/>
  <c r="K560" i="8"/>
  <c r="K561" i="8"/>
  <c r="K562" i="8"/>
  <c r="K563" i="8"/>
  <c r="K564" i="8"/>
  <c r="K565" i="8"/>
  <c r="K566" i="8"/>
  <c r="K567" i="8"/>
  <c r="K568" i="8"/>
  <c r="K569" i="8"/>
  <c r="K570" i="8"/>
  <c r="K571" i="8"/>
  <c r="K572" i="8"/>
  <c r="K573" i="8"/>
  <c r="K574" i="8"/>
  <c r="K575" i="8"/>
  <c r="K576" i="8"/>
  <c r="K577" i="8"/>
  <c r="K578" i="8"/>
  <c r="K579" i="8"/>
  <c r="K580" i="8"/>
  <c r="K581" i="8"/>
  <c r="K582" i="8"/>
  <c r="K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132" i="8"/>
  <c r="E133" i="8"/>
  <c r="E134" i="8"/>
  <c r="E135" i="8"/>
  <c r="E136" i="8"/>
  <c r="E137" i="8"/>
  <c r="E138" i="8"/>
  <c r="E139" i="8"/>
  <c r="E140" i="8"/>
  <c r="E141" i="8"/>
  <c r="E142" i="8"/>
  <c r="E143" i="8"/>
  <c r="E144" i="8"/>
  <c r="E145" i="8"/>
  <c r="E146" i="8"/>
  <c r="E147" i="8"/>
  <c r="E148" i="8"/>
  <c r="E149" i="8"/>
  <c r="E150" i="8"/>
  <c r="E151" i="8"/>
  <c r="E152" i="8"/>
  <c r="E153" i="8"/>
  <c r="E154" i="8"/>
  <c r="E155" i="8"/>
  <c r="E156" i="8"/>
  <c r="E157" i="8"/>
  <c r="E158" i="8"/>
  <c r="E159" i="8"/>
  <c r="E160" i="8"/>
  <c r="E161" i="8"/>
  <c r="E162" i="8"/>
  <c r="E163" i="8"/>
  <c r="E164" i="8"/>
  <c r="E165" i="8"/>
  <c r="E166" i="8"/>
  <c r="E167" i="8"/>
  <c r="E168" i="8"/>
  <c r="E169" i="8"/>
  <c r="E170" i="8"/>
  <c r="E171" i="8"/>
  <c r="E172" i="8"/>
  <c r="E173" i="8"/>
  <c r="E174" i="8"/>
  <c r="E175" i="8"/>
  <c r="E176" i="8"/>
  <c r="E177" i="8"/>
  <c r="E178" i="8"/>
  <c r="E179" i="8"/>
  <c r="E180" i="8"/>
  <c r="E181" i="8"/>
  <c r="E182" i="8"/>
  <c r="E183" i="8"/>
  <c r="E184" i="8"/>
  <c r="E185" i="8"/>
  <c r="E186" i="8"/>
  <c r="E187" i="8"/>
  <c r="E188" i="8"/>
  <c r="E189" i="8"/>
  <c r="E190" i="8"/>
  <c r="E191" i="8"/>
  <c r="E192" i="8"/>
  <c r="E193" i="8"/>
  <c r="E194" i="8"/>
  <c r="E195" i="8"/>
  <c r="E196" i="8"/>
  <c r="E197" i="8"/>
  <c r="E198" i="8"/>
  <c r="E199" i="8"/>
  <c r="E200" i="8"/>
  <c r="E201" i="8"/>
  <c r="E202" i="8"/>
  <c r="E203" i="8"/>
  <c r="E204" i="8"/>
  <c r="E205" i="8"/>
  <c r="E206" i="8"/>
  <c r="E207" i="8"/>
  <c r="E208" i="8"/>
  <c r="E209" i="8"/>
  <c r="E210" i="8"/>
  <c r="E211" i="8"/>
  <c r="E212" i="8"/>
  <c r="E213" i="8"/>
  <c r="E214" i="8"/>
  <c r="E215" i="8"/>
  <c r="E216" i="8"/>
  <c r="E217" i="8"/>
  <c r="E218" i="8"/>
  <c r="E219" i="8"/>
  <c r="E220" i="8"/>
  <c r="E221" i="8"/>
  <c r="E222" i="8"/>
  <c r="E223" i="8"/>
  <c r="E224" i="8"/>
  <c r="E225" i="8"/>
  <c r="E226" i="8"/>
  <c r="E227" i="8"/>
  <c r="E228" i="8"/>
  <c r="E229" i="8"/>
  <c r="E230" i="8"/>
  <c r="E231" i="8"/>
  <c r="E232" i="8"/>
  <c r="E233" i="8"/>
  <c r="E234" i="8"/>
  <c r="E235" i="8"/>
  <c r="E236" i="8"/>
  <c r="E237" i="8"/>
  <c r="E238" i="8"/>
  <c r="E239" i="8"/>
  <c r="E240" i="8"/>
  <c r="E241" i="8"/>
  <c r="E242" i="8"/>
  <c r="E243" i="8"/>
  <c r="E244" i="8"/>
  <c r="E245" i="8"/>
  <c r="E246" i="8"/>
  <c r="E247" i="8"/>
  <c r="E248" i="8"/>
  <c r="E249" i="8"/>
  <c r="E250" i="8"/>
  <c r="E251" i="8"/>
  <c r="E252" i="8"/>
  <c r="E253" i="8"/>
  <c r="E254" i="8"/>
  <c r="E255" i="8"/>
  <c r="E256" i="8"/>
  <c r="E257" i="8"/>
  <c r="E258" i="8"/>
  <c r="E259" i="8"/>
  <c r="E260" i="8"/>
  <c r="E261" i="8"/>
  <c r="E262" i="8"/>
  <c r="E263" i="8"/>
  <c r="E264" i="8"/>
  <c r="E265" i="8"/>
  <c r="E266" i="8"/>
  <c r="E267" i="8"/>
  <c r="E268" i="8"/>
  <c r="E269" i="8"/>
  <c r="E270" i="8"/>
  <c r="E271" i="8"/>
  <c r="E272" i="8"/>
  <c r="E273" i="8"/>
  <c r="E274" i="8"/>
  <c r="E275" i="8"/>
  <c r="E276" i="8"/>
  <c r="E277" i="8"/>
  <c r="E278" i="8"/>
  <c r="E279" i="8"/>
  <c r="E280" i="8"/>
  <c r="E281" i="8"/>
  <c r="E282" i="8"/>
  <c r="E283" i="8"/>
  <c r="E284" i="8"/>
  <c r="E285" i="8"/>
  <c r="E286" i="8"/>
  <c r="E287" i="8"/>
  <c r="E288" i="8"/>
  <c r="E289" i="8"/>
  <c r="E290" i="8"/>
  <c r="E291" i="8"/>
  <c r="E292" i="8"/>
  <c r="E293" i="8"/>
  <c r="E294" i="8"/>
  <c r="E295" i="8"/>
  <c r="E296" i="8"/>
  <c r="E297" i="8"/>
  <c r="E298" i="8"/>
  <c r="E299" i="8"/>
  <c r="E300" i="8"/>
  <c r="E301" i="8"/>
  <c r="E302" i="8"/>
  <c r="E303" i="8"/>
  <c r="E304" i="8"/>
  <c r="E305" i="8"/>
  <c r="E306" i="8"/>
  <c r="E307" i="8"/>
  <c r="E308" i="8"/>
  <c r="E309" i="8"/>
  <c r="E310" i="8"/>
  <c r="E311" i="8"/>
  <c r="E312" i="8"/>
  <c r="E313" i="8"/>
  <c r="E314" i="8"/>
  <c r="E315" i="8"/>
  <c r="E316" i="8"/>
  <c r="E317" i="8"/>
  <c r="E318" i="8"/>
  <c r="E319" i="8"/>
  <c r="E320" i="8"/>
  <c r="E321" i="8"/>
  <c r="E322" i="8"/>
  <c r="E323" i="8"/>
  <c r="E324" i="8"/>
  <c r="E325" i="8"/>
  <c r="E326" i="8"/>
  <c r="E327" i="8"/>
  <c r="E328" i="8"/>
  <c r="E329" i="8"/>
  <c r="E330" i="8"/>
  <c r="E331" i="8"/>
  <c r="E332" i="8"/>
  <c r="E333" i="8"/>
  <c r="E334" i="8"/>
  <c r="E335" i="8"/>
  <c r="E336" i="8"/>
  <c r="E337" i="8"/>
  <c r="E338" i="8"/>
  <c r="E339" i="8"/>
  <c r="E340" i="8"/>
  <c r="E341" i="8"/>
  <c r="E342" i="8"/>
  <c r="E343" i="8"/>
  <c r="E344" i="8"/>
  <c r="E345" i="8"/>
  <c r="E346" i="8"/>
  <c r="E347" i="8"/>
  <c r="E348" i="8"/>
  <c r="E349" i="8"/>
  <c r="E350" i="8"/>
  <c r="E351" i="8"/>
  <c r="E352" i="8"/>
  <c r="E353" i="8"/>
  <c r="E354" i="8"/>
  <c r="E355" i="8"/>
  <c r="E356" i="8"/>
  <c r="E357" i="8"/>
  <c r="E358" i="8"/>
  <c r="E359" i="8"/>
  <c r="E360" i="8"/>
  <c r="E361" i="8"/>
  <c r="E362" i="8"/>
  <c r="E363" i="8"/>
  <c r="E364" i="8"/>
  <c r="E365" i="8"/>
  <c r="E366" i="8"/>
  <c r="E367" i="8"/>
  <c r="E368" i="8"/>
  <c r="E369" i="8"/>
  <c r="E370" i="8"/>
  <c r="E371" i="8"/>
  <c r="E372" i="8"/>
  <c r="E373" i="8"/>
  <c r="E374" i="8"/>
  <c r="E375" i="8"/>
  <c r="E376" i="8"/>
  <c r="E377" i="8"/>
  <c r="E378" i="8"/>
  <c r="E379" i="8"/>
  <c r="E380" i="8"/>
  <c r="E381" i="8"/>
  <c r="E382" i="8"/>
  <c r="E383" i="8"/>
  <c r="E384" i="8"/>
  <c r="E385" i="8"/>
  <c r="E386" i="8"/>
  <c r="E387" i="8"/>
  <c r="E388" i="8"/>
  <c r="E389" i="8"/>
  <c r="E390" i="8"/>
  <c r="E391" i="8"/>
  <c r="E392" i="8"/>
  <c r="E393" i="8"/>
  <c r="E394" i="8"/>
  <c r="E395" i="8"/>
  <c r="E396" i="8"/>
  <c r="E397" i="8"/>
  <c r="E398" i="8"/>
  <c r="E399" i="8"/>
  <c r="E400" i="8"/>
  <c r="E401" i="8"/>
  <c r="E402" i="8"/>
  <c r="E403" i="8"/>
  <c r="E404" i="8"/>
  <c r="E405" i="8"/>
  <c r="E406" i="8"/>
  <c r="E407" i="8"/>
  <c r="E408" i="8"/>
  <c r="E409" i="8"/>
  <c r="E410" i="8"/>
  <c r="E411" i="8"/>
  <c r="E412" i="8"/>
  <c r="E413" i="8"/>
  <c r="E414" i="8"/>
  <c r="E415" i="8"/>
  <c r="E416" i="8"/>
  <c r="E417" i="8"/>
  <c r="E418" i="8"/>
  <c r="E419" i="8"/>
  <c r="E420" i="8"/>
  <c r="E421" i="8"/>
  <c r="E422" i="8"/>
  <c r="E423" i="8"/>
  <c r="E424" i="8"/>
  <c r="E425" i="8"/>
  <c r="E426" i="8"/>
  <c r="E427" i="8"/>
  <c r="E428" i="8"/>
  <c r="E429" i="8"/>
  <c r="E430" i="8"/>
  <c r="E431" i="8"/>
  <c r="E432" i="8"/>
  <c r="E433" i="8"/>
  <c r="E434" i="8"/>
  <c r="E435" i="8"/>
  <c r="E436" i="8"/>
  <c r="E437" i="8"/>
  <c r="E438" i="8"/>
  <c r="E439" i="8"/>
  <c r="E440" i="8"/>
  <c r="E441" i="8"/>
  <c r="E442" i="8"/>
  <c r="E443" i="8"/>
  <c r="E444" i="8"/>
  <c r="E445" i="8"/>
  <c r="E446" i="8"/>
  <c r="E447" i="8"/>
  <c r="E448" i="8"/>
  <c r="E449" i="8"/>
  <c r="E450" i="8"/>
  <c r="E451" i="8"/>
  <c r="E452" i="8"/>
  <c r="E453" i="8"/>
  <c r="E454" i="8"/>
  <c r="E455" i="8"/>
  <c r="E456" i="8"/>
  <c r="E457" i="8"/>
  <c r="E458" i="8"/>
  <c r="E459" i="8"/>
  <c r="E460" i="8"/>
  <c r="E461" i="8"/>
  <c r="E462" i="8"/>
  <c r="E463" i="8"/>
  <c r="E464" i="8"/>
  <c r="E465" i="8"/>
  <c r="E466" i="8"/>
  <c r="E467" i="8"/>
  <c r="E468" i="8"/>
  <c r="E469" i="8"/>
  <c r="E470" i="8"/>
  <c r="E471" i="8"/>
  <c r="E472" i="8"/>
  <c r="E473" i="8"/>
  <c r="E474" i="8"/>
  <c r="E475" i="8"/>
  <c r="E476" i="8"/>
  <c r="E477" i="8"/>
  <c r="E478" i="8"/>
  <c r="E479" i="8"/>
  <c r="E480" i="8"/>
  <c r="E481" i="8"/>
  <c r="E482" i="8"/>
  <c r="E483" i="8"/>
  <c r="E484" i="8"/>
  <c r="E485" i="8"/>
  <c r="E486" i="8"/>
  <c r="E487" i="8"/>
  <c r="E488" i="8"/>
  <c r="E489" i="8"/>
  <c r="E490" i="8"/>
  <c r="E491" i="8"/>
  <c r="E492" i="8"/>
  <c r="E493" i="8"/>
  <c r="E494" i="8"/>
  <c r="E495" i="8"/>
  <c r="E496" i="8"/>
  <c r="E497" i="8"/>
  <c r="E498" i="8"/>
  <c r="E499" i="8"/>
  <c r="E500" i="8"/>
  <c r="E501" i="8"/>
  <c r="E502" i="8"/>
  <c r="E503" i="8"/>
  <c r="E504" i="8"/>
  <c r="E505" i="8"/>
  <c r="E506" i="8"/>
  <c r="E507" i="8"/>
  <c r="E508" i="8"/>
  <c r="E509" i="8"/>
  <c r="E510" i="8"/>
  <c r="E511" i="8"/>
  <c r="E512" i="8"/>
  <c r="E513" i="8"/>
  <c r="E514" i="8"/>
  <c r="E515" i="8"/>
  <c r="E516" i="8"/>
  <c r="E517" i="8"/>
  <c r="E518" i="8"/>
  <c r="E519" i="8"/>
  <c r="E520" i="8"/>
  <c r="E521" i="8"/>
  <c r="E522" i="8"/>
  <c r="E523" i="8"/>
  <c r="E524" i="8"/>
  <c r="E525" i="8"/>
  <c r="E526" i="8"/>
  <c r="E527" i="8"/>
  <c r="E528" i="8"/>
  <c r="E529" i="8"/>
  <c r="E530" i="8"/>
  <c r="E531" i="8"/>
  <c r="E532" i="8"/>
  <c r="E533" i="8"/>
  <c r="E534" i="8"/>
  <c r="E535" i="8"/>
  <c r="E536" i="8"/>
  <c r="E537" i="8"/>
  <c r="E538" i="8"/>
  <c r="E539" i="8"/>
  <c r="E540" i="8"/>
  <c r="E541" i="8"/>
  <c r="E542" i="8"/>
  <c r="E543" i="8"/>
  <c r="E544" i="8"/>
  <c r="E545" i="8"/>
  <c r="E546" i="8"/>
  <c r="E547" i="8"/>
  <c r="E548" i="8"/>
  <c r="E549" i="8"/>
  <c r="E550" i="8"/>
  <c r="E551" i="8"/>
  <c r="E552" i="8"/>
  <c r="E553" i="8"/>
  <c r="E554" i="8"/>
  <c r="E555" i="8"/>
  <c r="E556" i="8"/>
  <c r="E557" i="8"/>
  <c r="E558" i="8"/>
  <c r="E559" i="8"/>
  <c r="E560" i="8"/>
  <c r="E561" i="8"/>
  <c r="E562" i="8"/>
  <c r="E563" i="8"/>
  <c r="E564" i="8"/>
  <c r="E565" i="8"/>
  <c r="E566" i="8"/>
  <c r="E567" i="8"/>
  <c r="E568" i="8"/>
  <c r="E569" i="8"/>
  <c r="E570" i="8"/>
  <c r="E571" i="8"/>
  <c r="E572" i="8"/>
  <c r="E573" i="8"/>
  <c r="E574" i="8"/>
  <c r="E575" i="8"/>
  <c r="E576" i="8"/>
  <c r="E577" i="8"/>
  <c r="E578" i="8"/>
  <c r="E579" i="8"/>
  <c r="E580" i="8"/>
  <c r="E581" i="8"/>
  <c r="E582" i="8"/>
  <c r="E7" i="8"/>
  <c r="E5" i="8"/>
</calcChain>
</file>

<file path=xl/sharedStrings.xml><?xml version="1.0" encoding="utf-8"?>
<sst xmlns="http://schemas.openxmlformats.org/spreadsheetml/2006/main" count="7217" uniqueCount="1199">
  <si>
    <t>Indicador</t>
  </si>
  <si>
    <t>Definición</t>
  </si>
  <si>
    <t>Fórmula de cálculo</t>
  </si>
  <si>
    <t>Se expresa como la cantidad de personas de 0 a 14 años y de 65 años y más, por cada cien personas de 15 a 64 años de edad.</t>
  </si>
  <si>
    <t>Es la relación porcentual entre la población de 0 a 14 años, respecto a la población de 15 a 64 años.</t>
  </si>
  <si>
    <t>Relación hombre/mujer</t>
  </si>
  <si>
    <t>Se expresa como la cantidad de hombres por cada 100 mujeres.</t>
  </si>
  <si>
    <t>Porcentaje de mujeres en edad fértil</t>
  </si>
  <si>
    <t>Porcentaje de mujeres adolescentes con uno o más hijos</t>
  </si>
  <si>
    <t>Promedio de hijos e hijas por mujer</t>
  </si>
  <si>
    <t>Porcentaje de población que asiste a educacion regular</t>
  </si>
  <si>
    <t>Es la relación porcentual entre la población de 5 a 24 años de edad que asiste a centros de enseñanza regular, respecto al total de la población de 5 a 24 años. La educación regular comprende la preparatoria, primaria, enseñanza especial, secundaria académica y técnica, parauniversitaria y universidad pública y privada. No incluye la educación abierta.</t>
  </si>
  <si>
    <t>Porcentaje de población que asiste a educación general básica</t>
  </si>
  <si>
    <t>Porcentaje de población con educación secundaria y más</t>
  </si>
  <si>
    <t>Es la relación porcentual entre la población de 15 años y más con nivel de secundaria y más, respecto a la población de 15 años y más.</t>
  </si>
  <si>
    <t>Es la relación porcentual entre la población de 17 años y más con al menos un año de educación superior aprobado, respecto a la población de 17 años y más.</t>
  </si>
  <si>
    <t>Porcentaje de analfabetismo</t>
  </si>
  <si>
    <t>Es la relación porcentual entre la población de 10 años y más que no saben  leer y escribir, respecto a la población de 10 años y más.</t>
  </si>
  <si>
    <t>Escolaridad promedio</t>
  </si>
  <si>
    <t>Es la cantidad de años aprobados en la educación regular, de la población de 15 años y más,  respecto a la población de 15 años y más.</t>
  </si>
  <si>
    <t>Porcentaje población extranjera</t>
  </si>
  <si>
    <t>Es la relación porcentual entre la población nacida en el extranjero, respecto a la población total.</t>
  </si>
  <si>
    <t>Porcentaje población con dificultades funcionales</t>
  </si>
  <si>
    <t>Porcentaje población indígena</t>
  </si>
  <si>
    <t>Porcentaje población afrodescendiente</t>
  </si>
  <si>
    <t>Porcentaje población mulata</t>
  </si>
  <si>
    <t>Porcentaje población china</t>
  </si>
  <si>
    <t>Porcentaje población ocupada</t>
  </si>
  <si>
    <t>Porcentaje población desocupada</t>
  </si>
  <si>
    <t>Porcentaje población fuera de la fuerza de trabajo</t>
  </si>
  <si>
    <t>Porcentaje población ocupada en sector terciario</t>
  </si>
  <si>
    <t>CUADRO 1</t>
  </si>
  <si>
    <t>Provincia, cantón y distrito</t>
  </si>
  <si>
    <t>Población total</t>
  </si>
  <si>
    <t>Total de hombres</t>
  </si>
  <si>
    <t>Total de mujeres</t>
  </si>
  <si>
    <t>Población de 0 a 14 años</t>
  </si>
  <si>
    <t>Población de 15 a 64 años</t>
  </si>
  <si>
    <t>Población de 65 años y más</t>
  </si>
  <si>
    <t>Costa Rica</t>
  </si>
  <si>
    <t>San José</t>
  </si>
  <si>
    <t>Carmen</t>
  </si>
  <si>
    <t>Merced</t>
  </si>
  <si>
    <t>Hospital</t>
  </si>
  <si>
    <t>Catedral</t>
  </si>
  <si>
    <t>Zapote</t>
  </si>
  <si>
    <t>San Francisco de Dos Ríos</t>
  </si>
  <si>
    <t>Uruca</t>
  </si>
  <si>
    <t>Mata Redonda</t>
  </si>
  <si>
    <t>Pavas</t>
  </si>
  <si>
    <t>Hatillo</t>
  </si>
  <si>
    <t>San Sebastián</t>
  </si>
  <si>
    <t>Escazú</t>
  </si>
  <si>
    <t>San Antonio</t>
  </si>
  <si>
    <t>San Rafael</t>
  </si>
  <si>
    <t>Desamparados</t>
  </si>
  <si>
    <t>San Miguel</t>
  </si>
  <si>
    <t>San Juan de Dios</t>
  </si>
  <si>
    <t>San Rafael Arriba</t>
  </si>
  <si>
    <t>Frailes</t>
  </si>
  <si>
    <t>Patarrá</t>
  </si>
  <si>
    <t>San Cristóbal</t>
  </si>
  <si>
    <t>Rosario</t>
  </si>
  <si>
    <t>Damas</t>
  </si>
  <si>
    <t>San Rafael Abajo</t>
  </si>
  <si>
    <t>Gravilias</t>
  </si>
  <si>
    <t>Los Guido</t>
  </si>
  <si>
    <t>Puriscal</t>
  </si>
  <si>
    <t>Santiago</t>
  </si>
  <si>
    <t>Mercedes Sur</t>
  </si>
  <si>
    <t>Barbacoas</t>
  </si>
  <si>
    <t>Grifo Alto</t>
  </si>
  <si>
    <t>Candelarita</t>
  </si>
  <si>
    <t>Desamparaditos</t>
  </si>
  <si>
    <t>Chires</t>
  </si>
  <si>
    <t>Tarrazú</t>
  </si>
  <si>
    <t>San Marcos</t>
  </si>
  <si>
    <t>San Lorenzo</t>
  </si>
  <si>
    <t>San Carlos</t>
  </si>
  <si>
    <t>Aserrí</t>
  </si>
  <si>
    <t>Tarbaca</t>
  </si>
  <si>
    <t>Vuelta de Jorco</t>
  </si>
  <si>
    <t>San Gabriel</t>
  </si>
  <si>
    <t>Legua</t>
  </si>
  <si>
    <t>Monterrey</t>
  </si>
  <si>
    <t>Salitrillos</t>
  </si>
  <si>
    <t>Mora</t>
  </si>
  <si>
    <t>Colón</t>
  </si>
  <si>
    <t>Guayabo</t>
  </si>
  <si>
    <t>Tabarcia</t>
  </si>
  <si>
    <t>Piedras Negras</t>
  </si>
  <si>
    <t>Picagres</t>
  </si>
  <si>
    <t>Jaris</t>
  </si>
  <si>
    <t>Quitirrisí</t>
  </si>
  <si>
    <t>Goicoechea</t>
  </si>
  <si>
    <t>Guadalupe</t>
  </si>
  <si>
    <t>San Francisco</t>
  </si>
  <si>
    <t>Calle Blancos</t>
  </si>
  <si>
    <t>Mata de Plátano</t>
  </si>
  <si>
    <t>Ipís</t>
  </si>
  <si>
    <t>Rancho Redondo</t>
  </si>
  <si>
    <t>Purral</t>
  </si>
  <si>
    <t>Santa Ana</t>
  </si>
  <si>
    <t>Salitral</t>
  </si>
  <si>
    <t>Pozos</t>
  </si>
  <si>
    <t>Piedades</t>
  </si>
  <si>
    <t>Brasil</t>
  </si>
  <si>
    <t>Alajuelita</t>
  </si>
  <si>
    <t>San Josecito</t>
  </si>
  <si>
    <t>Concepción</t>
  </si>
  <si>
    <t>San Felipe</t>
  </si>
  <si>
    <t>Vásquez de Coronado</t>
  </si>
  <si>
    <t>San Isidro</t>
  </si>
  <si>
    <t>Dulce Nombre de Jesús</t>
  </si>
  <si>
    <t>Patalillo</t>
  </si>
  <si>
    <t>Cascajal</t>
  </si>
  <si>
    <t>Acosta</t>
  </si>
  <si>
    <t>San Ignacio</t>
  </si>
  <si>
    <t>Guaitil</t>
  </si>
  <si>
    <t>Palmichal</t>
  </si>
  <si>
    <t>Cangrejal</t>
  </si>
  <si>
    <t>Sabanillas</t>
  </si>
  <si>
    <t>Tibás</t>
  </si>
  <si>
    <t>San Juan</t>
  </si>
  <si>
    <t>Cinco Esquinas</t>
  </si>
  <si>
    <t>Anselmo Llorente</t>
  </si>
  <si>
    <t>León XIII</t>
  </si>
  <si>
    <t>Colima</t>
  </si>
  <si>
    <t>Moravia</t>
  </si>
  <si>
    <t>San Vicente</t>
  </si>
  <si>
    <t>San Jerónimo</t>
  </si>
  <si>
    <t>La Trinidad</t>
  </si>
  <si>
    <t>Montes de Oca</t>
  </si>
  <si>
    <t>San Pedro</t>
  </si>
  <si>
    <t>Sabanilla</t>
  </si>
  <si>
    <t>Mercedes</t>
  </si>
  <si>
    <t>Turrubares</t>
  </si>
  <si>
    <t>San Pablo</t>
  </si>
  <si>
    <t>San Juan de Mata</t>
  </si>
  <si>
    <t>San Luis</t>
  </si>
  <si>
    <t>Carara</t>
  </si>
  <si>
    <t>Dota</t>
  </si>
  <si>
    <t>Santa María</t>
  </si>
  <si>
    <t>Jardín</t>
  </si>
  <si>
    <t>Copey</t>
  </si>
  <si>
    <t>Curridabat</t>
  </si>
  <si>
    <t>Granadilla</t>
  </si>
  <si>
    <t>Sánchez</t>
  </si>
  <si>
    <t>Tirrases</t>
  </si>
  <si>
    <t>Pérez Zeledón</t>
  </si>
  <si>
    <t>San Isidro de El General</t>
  </si>
  <si>
    <t>El General</t>
  </si>
  <si>
    <t>Daniel Flores</t>
  </si>
  <si>
    <t>Rivas</t>
  </si>
  <si>
    <t>Platanares</t>
  </si>
  <si>
    <t>Pejibaye</t>
  </si>
  <si>
    <t>Cajón</t>
  </si>
  <si>
    <t>Barú</t>
  </si>
  <si>
    <t>Río Nuevo</t>
  </si>
  <si>
    <t>Páramo</t>
  </si>
  <si>
    <t>La Amistad</t>
  </si>
  <si>
    <t>León Cortés</t>
  </si>
  <si>
    <t>San Andrés</t>
  </si>
  <si>
    <t>Llano Bonito</t>
  </si>
  <si>
    <t>Santa Cruz</t>
  </si>
  <si>
    <t>Alajuela</t>
  </si>
  <si>
    <t>Carrizal</t>
  </si>
  <si>
    <t>Guácima</t>
  </si>
  <si>
    <t>Río Segundo</t>
  </si>
  <si>
    <t>Turrúcares</t>
  </si>
  <si>
    <t>Tambor</t>
  </si>
  <si>
    <t>Garita</t>
  </si>
  <si>
    <t>Sarapiquí</t>
  </si>
  <si>
    <t>San Ramón</t>
  </si>
  <si>
    <t>Piedades Norte</t>
  </si>
  <si>
    <t>Piedades Sur</t>
  </si>
  <si>
    <t>Ángeles</t>
  </si>
  <si>
    <t>Alfaro</t>
  </si>
  <si>
    <t>Volio</t>
  </si>
  <si>
    <t>Zapotal</t>
  </si>
  <si>
    <t>Peñas Blancas</t>
  </si>
  <si>
    <t>Grecia</t>
  </si>
  <si>
    <t>San Roque</t>
  </si>
  <si>
    <t>Tacares</t>
  </si>
  <si>
    <t>Puente de Piedra</t>
  </si>
  <si>
    <t>Bolívar</t>
  </si>
  <si>
    <t>San Mateo</t>
  </si>
  <si>
    <t>Desmonte</t>
  </si>
  <si>
    <t>Jesús María</t>
  </si>
  <si>
    <t>Labrador</t>
  </si>
  <si>
    <t>Atenas</t>
  </si>
  <si>
    <t>Jesús</t>
  </si>
  <si>
    <t>Santa Eulalia</t>
  </si>
  <si>
    <t>Escobal</t>
  </si>
  <si>
    <t>Naranjo</t>
  </si>
  <si>
    <t>Cirrí Sur</t>
  </si>
  <si>
    <t>El Rosario</t>
  </si>
  <si>
    <t>Palmitos</t>
  </si>
  <si>
    <t>Palmares</t>
  </si>
  <si>
    <t>Zaragoza</t>
  </si>
  <si>
    <t>Buenos Aires</t>
  </si>
  <si>
    <t>Candelaria</t>
  </si>
  <si>
    <t>Esquipulas</t>
  </si>
  <si>
    <t>La Granja</t>
  </si>
  <si>
    <t>Poás</t>
  </si>
  <si>
    <t>Carrillos</t>
  </si>
  <si>
    <t>Sabana Redonda</t>
  </si>
  <si>
    <t>Orotina</t>
  </si>
  <si>
    <t>El Mastate</t>
  </si>
  <si>
    <t>Hacienda Vieja</t>
  </si>
  <si>
    <t>Coyolar</t>
  </si>
  <si>
    <t>La Ceiba</t>
  </si>
  <si>
    <t>Quesada</t>
  </si>
  <si>
    <t>Florencia</t>
  </si>
  <si>
    <t>Buenavista</t>
  </si>
  <si>
    <t>Aguas Zarcas</t>
  </si>
  <si>
    <t>Venecia</t>
  </si>
  <si>
    <t>Pital</t>
  </si>
  <si>
    <t>La Fortuna</t>
  </si>
  <si>
    <t>La Tigra</t>
  </si>
  <si>
    <t>La Palmera</t>
  </si>
  <si>
    <t>Venado</t>
  </si>
  <si>
    <t>Cutris</t>
  </si>
  <si>
    <t>Pocosol</t>
  </si>
  <si>
    <t>Zarcero</t>
  </si>
  <si>
    <t>Laguna</t>
  </si>
  <si>
    <t>Tapezco</t>
  </si>
  <si>
    <t>Palmira</t>
  </si>
  <si>
    <t>Brisas</t>
  </si>
  <si>
    <t>Sarchí</t>
  </si>
  <si>
    <t>Sarchí Norte</t>
  </si>
  <si>
    <t>Sarchí Sur</t>
  </si>
  <si>
    <t>Toro Amarillo</t>
  </si>
  <si>
    <t>Rodríguez</t>
  </si>
  <si>
    <t>Upala</t>
  </si>
  <si>
    <t>Aguas Claras</t>
  </si>
  <si>
    <t>San José o Pizote</t>
  </si>
  <si>
    <t>Bijagua</t>
  </si>
  <si>
    <t>Delicias</t>
  </si>
  <si>
    <t>Dos Ríos</t>
  </si>
  <si>
    <t>Yolillal</t>
  </si>
  <si>
    <t>Canalete</t>
  </si>
  <si>
    <t>Los Chiles</t>
  </si>
  <si>
    <t>Caño Negro</t>
  </si>
  <si>
    <t>El Amparo</t>
  </si>
  <si>
    <t>San Jorge</t>
  </si>
  <si>
    <t>Guatuso</t>
  </si>
  <si>
    <t>Cote</t>
  </si>
  <si>
    <t>Katira</t>
  </si>
  <si>
    <t>Río Cuarto</t>
  </si>
  <si>
    <t>Santa Rita</t>
  </si>
  <si>
    <t>Santa Isabel</t>
  </si>
  <si>
    <t>Cartago</t>
  </si>
  <si>
    <t>Oriental</t>
  </si>
  <si>
    <t>Occidental</t>
  </si>
  <si>
    <t>San Nicolás</t>
  </si>
  <si>
    <t>Aguacaliente o San Francisco</t>
  </si>
  <si>
    <t>Guadalupe o Arenilla</t>
  </si>
  <si>
    <t>Corralillo</t>
  </si>
  <si>
    <t>Tierra Blanca</t>
  </si>
  <si>
    <t>Dulce Nombre</t>
  </si>
  <si>
    <t>Llano Grande</t>
  </si>
  <si>
    <t>Quebradilla</t>
  </si>
  <si>
    <t>Paraíso</t>
  </si>
  <si>
    <t>Orosi</t>
  </si>
  <si>
    <t>Cachí</t>
  </si>
  <si>
    <t>Llanos de Santa Lucía</t>
  </si>
  <si>
    <t>La Unión</t>
  </si>
  <si>
    <t>Tres Ríos</t>
  </si>
  <si>
    <t>San Diego</t>
  </si>
  <si>
    <t>Río Azul</t>
  </si>
  <si>
    <t>Jiménez</t>
  </si>
  <si>
    <t>Juan Viñas</t>
  </si>
  <si>
    <t>Tucurrique</t>
  </si>
  <si>
    <t>Turrialba</t>
  </si>
  <si>
    <t>La Suiza</t>
  </si>
  <si>
    <t>Peralta</t>
  </si>
  <si>
    <t>Santa Teresita</t>
  </si>
  <si>
    <t>Pavones</t>
  </si>
  <si>
    <t>Tuis</t>
  </si>
  <si>
    <t>Tayutic</t>
  </si>
  <si>
    <t>Santa Rosa</t>
  </si>
  <si>
    <t>Tres Equis</t>
  </si>
  <si>
    <t>La Isabel</t>
  </si>
  <si>
    <t>Chirripó</t>
  </si>
  <si>
    <t>Alvarado</t>
  </si>
  <si>
    <t>Pacayas</t>
  </si>
  <si>
    <t>Cervantes</t>
  </si>
  <si>
    <t>Capellades</t>
  </si>
  <si>
    <t>Oreamuno</t>
  </si>
  <si>
    <t>Cot</t>
  </si>
  <si>
    <t>Potrero Cerrado</t>
  </si>
  <si>
    <t>Cipreses</t>
  </si>
  <si>
    <t>El Guarco</t>
  </si>
  <si>
    <t>El Tejar</t>
  </si>
  <si>
    <t>Tobosi</t>
  </si>
  <si>
    <t>Patio de Agua</t>
  </si>
  <si>
    <t>Heredia</t>
  </si>
  <si>
    <t>Ulloa</t>
  </si>
  <si>
    <t>Varablanca</t>
  </si>
  <si>
    <t>Barva</t>
  </si>
  <si>
    <t>Santa Lucía</t>
  </si>
  <si>
    <t>San José de la Montaña</t>
  </si>
  <si>
    <t>Santo Domingo</t>
  </si>
  <si>
    <t>Paracito</t>
  </si>
  <si>
    <t>Santo Tomás</t>
  </si>
  <si>
    <t>Tures</t>
  </si>
  <si>
    <t>Pará</t>
  </si>
  <si>
    <t>Santa Bárbara</t>
  </si>
  <si>
    <t>Purabá</t>
  </si>
  <si>
    <t>Belén</t>
  </si>
  <si>
    <t>La Ribera</t>
  </si>
  <si>
    <t>La Asunción</t>
  </si>
  <si>
    <t>Flores</t>
  </si>
  <si>
    <t>San Joaquín</t>
  </si>
  <si>
    <t>Barrantes</t>
  </si>
  <si>
    <t>Llorente</t>
  </si>
  <si>
    <t>Rincón de Sabanilla</t>
  </si>
  <si>
    <t>Puerto Viejo</t>
  </si>
  <si>
    <t>La Virgen</t>
  </si>
  <si>
    <t>Las Horquetas</t>
  </si>
  <si>
    <t>Llanuras del Gaspar</t>
  </si>
  <si>
    <t>Cureña</t>
  </si>
  <si>
    <t>Guanacaste</t>
  </si>
  <si>
    <t>Liberia</t>
  </si>
  <si>
    <t>Cañas Dulces</t>
  </si>
  <si>
    <t>Mayorga</t>
  </si>
  <si>
    <t>Nacascolo</t>
  </si>
  <si>
    <t>Curubandé</t>
  </si>
  <si>
    <t>Nicoya</t>
  </si>
  <si>
    <t>Mansión</t>
  </si>
  <si>
    <t>Quebrada Honda</t>
  </si>
  <si>
    <t>Sámara</t>
  </si>
  <si>
    <t>Nosara</t>
  </si>
  <si>
    <t>Belén de Nosarita</t>
  </si>
  <si>
    <t>Bolsón</t>
  </si>
  <si>
    <t>Veintisiete de Abril</t>
  </si>
  <si>
    <t>Tempate</t>
  </si>
  <si>
    <t>Cartagena</t>
  </si>
  <si>
    <t>Cuajiniquil</t>
  </si>
  <si>
    <t>Diriá</t>
  </si>
  <si>
    <t>Cabo Velas</t>
  </si>
  <si>
    <t>Tamarindo</t>
  </si>
  <si>
    <t>Bagaces</t>
  </si>
  <si>
    <t>Mogote</t>
  </si>
  <si>
    <t>Río Naranjo</t>
  </si>
  <si>
    <t>Carrillo</t>
  </si>
  <si>
    <t>Filadelfia</t>
  </si>
  <si>
    <t>Sardinal</t>
  </si>
  <si>
    <t>Cañas</t>
  </si>
  <si>
    <t>Bebedero</t>
  </si>
  <si>
    <t>Porozal</t>
  </si>
  <si>
    <t>Abangares</t>
  </si>
  <si>
    <t>Las Juntas</t>
  </si>
  <si>
    <t>Sierra</t>
  </si>
  <si>
    <t>Colorado</t>
  </si>
  <si>
    <t>Tilarán</t>
  </si>
  <si>
    <t>Quebrada Grande</t>
  </si>
  <si>
    <t>Tronadora</t>
  </si>
  <si>
    <t>Líbano</t>
  </si>
  <si>
    <t>Tierras Morenas</t>
  </si>
  <si>
    <t>Arenal</t>
  </si>
  <si>
    <t>Cabeceras</t>
  </si>
  <si>
    <t>Nandayure</t>
  </si>
  <si>
    <t>Carmona</t>
  </si>
  <si>
    <t>Porvenir</t>
  </si>
  <si>
    <t>Bejuco</t>
  </si>
  <si>
    <t>La Cruz</t>
  </si>
  <si>
    <t>Santa Cecilia</t>
  </si>
  <si>
    <t>La Garita</t>
  </si>
  <si>
    <t>Santa Elena</t>
  </si>
  <si>
    <t>Hojancha</t>
  </si>
  <si>
    <t>Monte Romo</t>
  </si>
  <si>
    <t>Puerto Carrillo</t>
  </si>
  <si>
    <t>Huacas</t>
  </si>
  <si>
    <t>Matambú</t>
  </si>
  <si>
    <t>Puntarenas</t>
  </si>
  <si>
    <t>Pitahaya</t>
  </si>
  <si>
    <t>Chomes</t>
  </si>
  <si>
    <t>Lepanto</t>
  </si>
  <si>
    <t>Paquera</t>
  </si>
  <si>
    <t>Manzanillo</t>
  </si>
  <si>
    <t>Guacimal</t>
  </si>
  <si>
    <t>Barranca</t>
  </si>
  <si>
    <t>Monteverde</t>
  </si>
  <si>
    <t>Cóbano</t>
  </si>
  <si>
    <t>Chacarita</t>
  </si>
  <si>
    <t>Chira</t>
  </si>
  <si>
    <t>Acapulco</t>
  </si>
  <si>
    <t>El Roble</t>
  </si>
  <si>
    <t>Arancibia</t>
  </si>
  <si>
    <t>Esparza</t>
  </si>
  <si>
    <t>Espíritu Santo</t>
  </si>
  <si>
    <t>San Juan Grande</t>
  </si>
  <si>
    <t>Macacona</t>
  </si>
  <si>
    <t>Caldera</t>
  </si>
  <si>
    <t xml:space="preserve">Buenos Aires </t>
  </si>
  <si>
    <t>Volcán</t>
  </si>
  <si>
    <t>Potrero Grande</t>
  </si>
  <si>
    <t>Boruca</t>
  </si>
  <si>
    <t>Pilas</t>
  </si>
  <si>
    <t>Colinas</t>
  </si>
  <si>
    <t>Chánguena</t>
  </si>
  <si>
    <t>Biolley</t>
  </si>
  <si>
    <t>Brunka</t>
  </si>
  <si>
    <t>Montes de Oro</t>
  </si>
  <si>
    <t>Miramar</t>
  </si>
  <si>
    <t>Osa</t>
  </si>
  <si>
    <t>Puerto Cortés</t>
  </si>
  <si>
    <t>Palmar</t>
  </si>
  <si>
    <t>Sierpe</t>
  </si>
  <si>
    <t>Bahía Ballena</t>
  </si>
  <si>
    <t>Piedras Blancas</t>
  </si>
  <si>
    <t>Bahía Drake</t>
  </si>
  <si>
    <t>Quepos</t>
  </si>
  <si>
    <t>Savegre</t>
  </si>
  <si>
    <t>Naranjito</t>
  </si>
  <si>
    <t>Golfito</t>
  </si>
  <si>
    <t>Puerto Jiménez</t>
  </si>
  <si>
    <t>Guaycará</t>
  </si>
  <si>
    <t>Pavón</t>
  </si>
  <si>
    <t>Coto Brus</t>
  </si>
  <si>
    <t>San Vito</t>
  </si>
  <si>
    <t>Sabalito</t>
  </si>
  <si>
    <t>Aguabuena</t>
  </si>
  <si>
    <t>Limoncito</t>
  </si>
  <si>
    <t>Pittier</t>
  </si>
  <si>
    <t>Gutiérrez Brown</t>
  </si>
  <si>
    <t>Parrita</t>
  </si>
  <si>
    <t>Corredores</t>
  </si>
  <si>
    <t>Corredor</t>
  </si>
  <si>
    <t>La Cuesta</t>
  </si>
  <si>
    <t>Canoas</t>
  </si>
  <si>
    <t>Laurel</t>
  </si>
  <si>
    <t>Garabito</t>
  </si>
  <si>
    <t>Jacó</t>
  </si>
  <si>
    <t>Tárcoles</t>
  </si>
  <si>
    <t>Limón</t>
  </si>
  <si>
    <t>Valle La Estrella</t>
  </si>
  <si>
    <t>Río Blanco</t>
  </si>
  <si>
    <t>Matama</t>
  </si>
  <si>
    <t>Pococí</t>
  </si>
  <si>
    <t>Guápiles</t>
  </si>
  <si>
    <t>Rita</t>
  </si>
  <si>
    <t>Roxana</t>
  </si>
  <si>
    <t>Cariari</t>
  </si>
  <si>
    <t>La Colonia</t>
  </si>
  <si>
    <t>Siquirres</t>
  </si>
  <si>
    <t>Pacuarito</t>
  </si>
  <si>
    <t>Florida</t>
  </si>
  <si>
    <t>Germania</t>
  </si>
  <si>
    <t>El Cairo</t>
  </si>
  <si>
    <t>Alegría</t>
  </si>
  <si>
    <t>Reventazón</t>
  </si>
  <si>
    <t>Talamanca</t>
  </si>
  <si>
    <t>Bratsi</t>
  </si>
  <si>
    <t>Sixaola</t>
  </si>
  <si>
    <t>Cahuita</t>
  </si>
  <si>
    <t>Telire</t>
  </si>
  <si>
    <t>Matina</t>
  </si>
  <si>
    <t>Batán</t>
  </si>
  <si>
    <t>Carrandi</t>
  </si>
  <si>
    <t>Guácimo</t>
  </si>
  <si>
    <t>Pocora</t>
  </si>
  <si>
    <t>Río Jiménez</t>
  </si>
  <si>
    <t>Duacarí</t>
  </si>
  <si>
    <t>Fuente: INEC - Costa Rica. Estimaciones sociales y de vivienda, 2022.</t>
  </si>
  <si>
    <t>PCD</t>
  </si>
  <si>
    <t>10101</t>
  </si>
  <si>
    <t>10102</t>
  </si>
  <si>
    <t>10103</t>
  </si>
  <si>
    <t>10104</t>
  </si>
  <si>
    <t>10105</t>
  </si>
  <si>
    <t>10106</t>
  </si>
  <si>
    <t>10107</t>
  </si>
  <si>
    <t>10108</t>
  </si>
  <si>
    <t>10109</t>
  </si>
  <si>
    <t>10110</t>
  </si>
  <si>
    <t>10111</t>
  </si>
  <si>
    <t>10201</t>
  </si>
  <si>
    <t>10202</t>
  </si>
  <si>
    <t>10203</t>
  </si>
  <si>
    <t>10301</t>
  </si>
  <si>
    <t>10302</t>
  </si>
  <si>
    <t>10303</t>
  </si>
  <si>
    <t>10304</t>
  </si>
  <si>
    <t>10305</t>
  </si>
  <si>
    <t>10306</t>
  </si>
  <si>
    <t>10307</t>
  </si>
  <si>
    <t>10308</t>
  </si>
  <si>
    <t>10309</t>
  </si>
  <si>
    <t>10310</t>
  </si>
  <si>
    <t>10311</t>
  </si>
  <si>
    <t>10312</t>
  </si>
  <si>
    <t>10313</t>
  </si>
  <si>
    <t>10401</t>
  </si>
  <si>
    <t>10402</t>
  </si>
  <si>
    <t>10403</t>
  </si>
  <si>
    <t>10404</t>
  </si>
  <si>
    <t>10405</t>
  </si>
  <si>
    <t>10406</t>
  </si>
  <si>
    <t>10407</t>
  </si>
  <si>
    <t>10408</t>
  </si>
  <si>
    <t>10409</t>
  </si>
  <si>
    <t>10501</t>
  </si>
  <si>
    <t>10502</t>
  </si>
  <si>
    <t>10503</t>
  </si>
  <si>
    <t>10601</t>
  </si>
  <si>
    <t>10602</t>
  </si>
  <si>
    <t>10603</t>
  </si>
  <si>
    <t>10604</t>
  </si>
  <si>
    <t>10605</t>
  </si>
  <si>
    <t>10606</t>
  </si>
  <si>
    <t>10607</t>
  </si>
  <si>
    <t>10701</t>
  </si>
  <si>
    <t>10702</t>
  </si>
  <si>
    <t>10703</t>
  </si>
  <si>
    <t>10704</t>
  </si>
  <si>
    <t>10705</t>
  </si>
  <si>
    <t>10706</t>
  </si>
  <si>
    <t>10707</t>
  </si>
  <si>
    <t>10801</t>
  </si>
  <si>
    <t>10802</t>
  </si>
  <si>
    <t>10803</t>
  </si>
  <si>
    <t>10804</t>
  </si>
  <si>
    <t>10805</t>
  </si>
  <si>
    <t>10806</t>
  </si>
  <si>
    <t>10807</t>
  </si>
  <si>
    <t>10901</t>
  </si>
  <si>
    <t>10902</t>
  </si>
  <si>
    <t>10903</t>
  </si>
  <si>
    <t>10904</t>
  </si>
  <si>
    <t>10905</t>
  </si>
  <si>
    <t>10906</t>
  </si>
  <si>
    <t>11001</t>
  </si>
  <si>
    <t>11002</t>
  </si>
  <si>
    <t>11003</t>
  </si>
  <si>
    <t>11004</t>
  </si>
  <si>
    <t>11005</t>
  </si>
  <si>
    <t>11101</t>
  </si>
  <si>
    <t>11102</t>
  </si>
  <si>
    <t>11103</t>
  </si>
  <si>
    <t>11104</t>
  </si>
  <si>
    <t>11105</t>
  </si>
  <si>
    <t>11201</t>
  </si>
  <si>
    <t>11202</t>
  </si>
  <si>
    <t>11203</t>
  </si>
  <si>
    <t>11204</t>
  </si>
  <si>
    <t>11205</t>
  </si>
  <si>
    <t>11301</t>
  </si>
  <si>
    <t>11302</t>
  </si>
  <si>
    <t>11303</t>
  </si>
  <si>
    <t>11304</t>
  </si>
  <si>
    <t>11305</t>
  </si>
  <si>
    <t>11401</t>
  </si>
  <si>
    <t>11402</t>
  </si>
  <si>
    <t>11403</t>
  </si>
  <si>
    <t>11501</t>
  </si>
  <si>
    <t>11502</t>
  </si>
  <si>
    <t>11503</t>
  </si>
  <si>
    <t>11504</t>
  </si>
  <si>
    <t>11601</t>
  </si>
  <si>
    <t>11602</t>
  </si>
  <si>
    <t>11603</t>
  </si>
  <si>
    <t>11604</t>
  </si>
  <si>
    <t>11605</t>
  </si>
  <si>
    <t>11701</t>
  </si>
  <si>
    <t>11702</t>
  </si>
  <si>
    <t>11703</t>
  </si>
  <si>
    <t>11801</t>
  </si>
  <si>
    <t>11802</t>
  </si>
  <si>
    <t>11803</t>
  </si>
  <si>
    <t>11804</t>
  </si>
  <si>
    <t>11901</t>
  </si>
  <si>
    <t>11902</t>
  </si>
  <si>
    <t>11903</t>
  </si>
  <si>
    <t>11904</t>
  </si>
  <si>
    <t>11905</t>
  </si>
  <si>
    <t>11906</t>
  </si>
  <si>
    <t>11907</t>
  </si>
  <si>
    <t>11908</t>
  </si>
  <si>
    <t>11909</t>
  </si>
  <si>
    <t>11910</t>
  </si>
  <si>
    <t>11911</t>
  </si>
  <si>
    <t>11912</t>
  </si>
  <si>
    <t>12001</t>
  </si>
  <si>
    <t>12002</t>
  </si>
  <si>
    <t>12003</t>
  </si>
  <si>
    <t>12004</t>
  </si>
  <si>
    <t>12005</t>
  </si>
  <si>
    <t>12006</t>
  </si>
  <si>
    <t>20101</t>
  </si>
  <si>
    <t>20102</t>
  </si>
  <si>
    <t>20103</t>
  </si>
  <si>
    <t>20104</t>
  </si>
  <si>
    <t>20105</t>
  </si>
  <si>
    <t>20106</t>
  </si>
  <si>
    <t>20107</t>
  </si>
  <si>
    <t>20108</t>
  </si>
  <si>
    <t>20109</t>
  </si>
  <si>
    <t>20110</t>
  </si>
  <si>
    <t>20111</t>
  </si>
  <si>
    <t>20112</t>
  </si>
  <si>
    <t>20113</t>
  </si>
  <si>
    <t>20114</t>
  </si>
  <si>
    <t>20201</t>
  </si>
  <si>
    <t>20202</t>
  </si>
  <si>
    <t>20203</t>
  </si>
  <si>
    <t>20204</t>
  </si>
  <si>
    <t>20205</t>
  </si>
  <si>
    <t>20206</t>
  </si>
  <si>
    <t>20207</t>
  </si>
  <si>
    <t>20208</t>
  </si>
  <si>
    <t>20209</t>
  </si>
  <si>
    <t>20210</t>
  </si>
  <si>
    <t>20211</t>
  </si>
  <si>
    <t>20212</t>
  </si>
  <si>
    <t>20213</t>
  </si>
  <si>
    <t>20214</t>
  </si>
  <si>
    <t>20301</t>
  </si>
  <si>
    <t>20302</t>
  </si>
  <si>
    <t>20303</t>
  </si>
  <si>
    <t>20304</t>
  </si>
  <si>
    <t>20305</t>
  </si>
  <si>
    <t>20307</t>
  </si>
  <si>
    <t>20308</t>
  </si>
  <si>
    <t>20401</t>
  </si>
  <si>
    <t>20402</t>
  </si>
  <si>
    <t>20403</t>
  </si>
  <si>
    <t>20404</t>
  </si>
  <si>
    <t>20501</t>
  </si>
  <si>
    <t>20502</t>
  </si>
  <si>
    <t>20503</t>
  </si>
  <si>
    <t>20504</t>
  </si>
  <si>
    <t>20505</t>
  </si>
  <si>
    <t>20506</t>
  </si>
  <si>
    <t>20507</t>
  </si>
  <si>
    <t>20508</t>
  </si>
  <si>
    <t>20601</t>
  </si>
  <si>
    <t>20602</t>
  </si>
  <si>
    <t>20603</t>
  </si>
  <si>
    <t>20604</t>
  </si>
  <si>
    <t>20605</t>
  </si>
  <si>
    <t>20606</t>
  </si>
  <si>
    <t>20607</t>
  </si>
  <si>
    <t>20608</t>
  </si>
  <si>
    <t>20701</t>
  </si>
  <si>
    <t>20702</t>
  </si>
  <si>
    <t>20703</t>
  </si>
  <si>
    <t>20704</t>
  </si>
  <si>
    <t>20705</t>
  </si>
  <si>
    <t>20706</t>
  </si>
  <si>
    <t>20707</t>
  </si>
  <si>
    <t>20801</t>
  </si>
  <si>
    <t>20802</t>
  </si>
  <si>
    <t>20803</t>
  </si>
  <si>
    <t>20804</t>
  </si>
  <si>
    <t>20805</t>
  </si>
  <si>
    <t>20901</t>
  </si>
  <si>
    <t>20902</t>
  </si>
  <si>
    <t>20903</t>
  </si>
  <si>
    <t>20904</t>
  </si>
  <si>
    <t>20905</t>
  </si>
  <si>
    <t>21001</t>
  </si>
  <si>
    <t>21002</t>
  </si>
  <si>
    <t>21003</t>
  </si>
  <si>
    <t>21004</t>
  </si>
  <si>
    <t>21005</t>
  </si>
  <si>
    <t>21006</t>
  </si>
  <si>
    <t>21007</t>
  </si>
  <si>
    <t>21008</t>
  </si>
  <si>
    <t>21009</t>
  </si>
  <si>
    <t>21010</t>
  </si>
  <si>
    <t>21011</t>
  </si>
  <si>
    <t>21012</t>
  </si>
  <si>
    <t>21013</t>
  </si>
  <si>
    <t>21101</t>
  </si>
  <si>
    <t>21102</t>
  </si>
  <si>
    <t>21103</t>
  </si>
  <si>
    <t>21104</t>
  </si>
  <si>
    <t>21105</t>
  </si>
  <si>
    <t>21106</t>
  </si>
  <si>
    <t>21107</t>
  </si>
  <si>
    <t>21201</t>
  </si>
  <si>
    <t>21202</t>
  </si>
  <si>
    <t>21203</t>
  </si>
  <si>
    <t>21204</t>
  </si>
  <si>
    <t>21205</t>
  </si>
  <si>
    <t>21301</t>
  </si>
  <si>
    <t>21302</t>
  </si>
  <si>
    <t>21303</t>
  </si>
  <si>
    <t>21304</t>
  </si>
  <si>
    <t>21305</t>
  </si>
  <si>
    <t>21306</t>
  </si>
  <si>
    <t>21307</t>
  </si>
  <si>
    <t>21308</t>
  </si>
  <si>
    <t>21401</t>
  </si>
  <si>
    <t>21402</t>
  </si>
  <si>
    <t>21403</t>
  </si>
  <si>
    <t>21404</t>
  </si>
  <si>
    <t>21501</t>
  </si>
  <si>
    <t>21502</t>
  </si>
  <si>
    <t>21503</t>
  </si>
  <si>
    <t>21504</t>
  </si>
  <si>
    <t>21601</t>
  </si>
  <si>
    <t>21602</t>
  </si>
  <si>
    <t>21603</t>
  </si>
  <si>
    <t>30101</t>
  </si>
  <si>
    <t>30102</t>
  </si>
  <si>
    <t>30103</t>
  </si>
  <si>
    <t>30104</t>
  </si>
  <si>
    <t>30105</t>
  </si>
  <si>
    <t>30106</t>
  </si>
  <si>
    <t>30107</t>
  </si>
  <si>
    <t>30108</t>
  </si>
  <si>
    <t>30109</t>
  </si>
  <si>
    <t>30110</t>
  </si>
  <si>
    <t>30111</t>
  </si>
  <si>
    <t>30201</t>
  </si>
  <si>
    <t>30202</t>
  </si>
  <si>
    <t>30203</t>
  </si>
  <si>
    <t>30204</t>
  </si>
  <si>
    <t>30205</t>
  </si>
  <si>
    <t>30301</t>
  </si>
  <si>
    <t>30302</t>
  </si>
  <si>
    <t>30303</t>
  </si>
  <si>
    <t>30304</t>
  </si>
  <si>
    <t>30305</t>
  </si>
  <si>
    <t>30306</t>
  </si>
  <si>
    <t>30307</t>
  </si>
  <si>
    <t>30308</t>
  </si>
  <si>
    <t>30401</t>
  </si>
  <si>
    <t>30402</t>
  </si>
  <si>
    <t>30403</t>
  </si>
  <si>
    <t>30501</t>
  </si>
  <si>
    <t>30502</t>
  </si>
  <si>
    <t>30503</t>
  </si>
  <si>
    <t>30504</t>
  </si>
  <si>
    <t>30505</t>
  </si>
  <si>
    <t>30506</t>
  </si>
  <si>
    <t>30507</t>
  </si>
  <si>
    <t>30508</t>
  </si>
  <si>
    <t>30509</t>
  </si>
  <si>
    <t>30510</t>
  </si>
  <si>
    <t>30511</t>
  </si>
  <si>
    <t>30512</t>
  </si>
  <si>
    <t>30601</t>
  </si>
  <si>
    <t>30602</t>
  </si>
  <si>
    <t>30603</t>
  </si>
  <si>
    <t>30701</t>
  </si>
  <si>
    <t>30702</t>
  </si>
  <si>
    <t>30703</t>
  </si>
  <si>
    <t>30704</t>
  </si>
  <si>
    <t>30705</t>
  </si>
  <si>
    <t>30801</t>
  </si>
  <si>
    <t>30802</t>
  </si>
  <si>
    <t>30803</t>
  </si>
  <si>
    <t>30804</t>
  </si>
  <si>
    <t>40101</t>
  </si>
  <si>
    <t>40102</t>
  </si>
  <si>
    <t>40103</t>
  </si>
  <si>
    <t>40104</t>
  </si>
  <si>
    <t>40105</t>
  </si>
  <si>
    <t>40201</t>
  </si>
  <si>
    <t>40202</t>
  </si>
  <si>
    <t>40203</t>
  </si>
  <si>
    <t>40204</t>
  </si>
  <si>
    <t>40205</t>
  </si>
  <si>
    <t>40206</t>
  </si>
  <si>
    <t>40301</t>
  </si>
  <si>
    <t>40302</t>
  </si>
  <si>
    <t>40303</t>
  </si>
  <si>
    <t>40304</t>
  </si>
  <si>
    <t>40305</t>
  </si>
  <si>
    <t>40306</t>
  </si>
  <si>
    <t>40307</t>
  </si>
  <si>
    <t>40308</t>
  </si>
  <si>
    <t>40401</t>
  </si>
  <si>
    <t>40402</t>
  </si>
  <si>
    <t>40403</t>
  </si>
  <si>
    <t>40404</t>
  </si>
  <si>
    <t>40405</t>
  </si>
  <si>
    <t>40406</t>
  </si>
  <si>
    <t>40501</t>
  </si>
  <si>
    <t>40502</t>
  </si>
  <si>
    <t>40503</t>
  </si>
  <si>
    <t>40504</t>
  </si>
  <si>
    <t>40505</t>
  </si>
  <si>
    <t>40601</t>
  </si>
  <si>
    <t>40602</t>
  </si>
  <si>
    <t>40603</t>
  </si>
  <si>
    <t>40604</t>
  </si>
  <si>
    <t>40701</t>
  </si>
  <si>
    <t>40702</t>
  </si>
  <si>
    <t>40703</t>
  </si>
  <si>
    <t>40801</t>
  </si>
  <si>
    <t>40802</t>
  </si>
  <si>
    <t>40803</t>
  </si>
  <si>
    <t>40901</t>
  </si>
  <si>
    <t>40902</t>
  </si>
  <si>
    <t>41001</t>
  </si>
  <si>
    <t>41002</t>
  </si>
  <si>
    <t>41003</t>
  </si>
  <si>
    <t>41004</t>
  </si>
  <si>
    <t>41005</t>
  </si>
  <si>
    <t>50101</t>
  </si>
  <si>
    <t>50102</t>
  </si>
  <si>
    <t>50103</t>
  </si>
  <si>
    <t>50104</t>
  </si>
  <si>
    <t>50105</t>
  </si>
  <si>
    <t>50201</t>
  </si>
  <si>
    <t>50202</t>
  </si>
  <si>
    <t>50203</t>
  </si>
  <si>
    <t>50204</t>
  </si>
  <si>
    <t>50205</t>
  </si>
  <si>
    <t>50206</t>
  </si>
  <si>
    <t>50207</t>
  </si>
  <si>
    <t>50301</t>
  </si>
  <si>
    <t>50302</t>
  </si>
  <si>
    <t>50303</t>
  </si>
  <si>
    <t>50304</t>
  </si>
  <si>
    <t>50305</t>
  </si>
  <si>
    <t>50306</t>
  </si>
  <si>
    <t>50307</t>
  </si>
  <si>
    <t>50308</t>
  </si>
  <si>
    <t>50309</t>
  </si>
  <si>
    <t>50401</t>
  </si>
  <si>
    <t>50402</t>
  </si>
  <si>
    <t>50403</t>
  </si>
  <si>
    <t>50404</t>
  </si>
  <si>
    <t>50501</t>
  </si>
  <si>
    <t>50502</t>
  </si>
  <si>
    <t>50503</t>
  </si>
  <si>
    <t>50504</t>
  </si>
  <si>
    <t>50601</t>
  </si>
  <si>
    <t>50602</t>
  </si>
  <si>
    <t>50603</t>
  </si>
  <si>
    <t>50604</t>
  </si>
  <si>
    <t>50605</t>
  </si>
  <si>
    <t>50701</t>
  </si>
  <si>
    <t>50702</t>
  </si>
  <si>
    <t>50703</t>
  </si>
  <si>
    <t>50704</t>
  </si>
  <si>
    <t>50801</t>
  </si>
  <si>
    <t>50802</t>
  </si>
  <si>
    <t>50803</t>
  </si>
  <si>
    <t>50804</t>
  </si>
  <si>
    <t>50805</t>
  </si>
  <si>
    <t>50806</t>
  </si>
  <si>
    <t>50807</t>
  </si>
  <si>
    <t>50808</t>
  </si>
  <si>
    <t>50901</t>
  </si>
  <si>
    <t>50902</t>
  </si>
  <si>
    <t>50903</t>
  </si>
  <si>
    <t>50904</t>
  </si>
  <si>
    <t>50905</t>
  </si>
  <si>
    <t>50906</t>
  </si>
  <si>
    <t>51001</t>
  </si>
  <si>
    <t>51002</t>
  </si>
  <si>
    <t>51003</t>
  </si>
  <si>
    <t>51004</t>
  </si>
  <si>
    <t>51101</t>
  </si>
  <si>
    <t>51102</t>
  </si>
  <si>
    <t>51103</t>
  </si>
  <si>
    <t>51104</t>
  </si>
  <si>
    <t>51105</t>
  </si>
  <si>
    <t>60101</t>
  </si>
  <si>
    <t>60102</t>
  </si>
  <si>
    <t>60103</t>
  </si>
  <si>
    <t>60104</t>
  </si>
  <si>
    <t>60105</t>
  </si>
  <si>
    <t>60106</t>
  </si>
  <si>
    <t>60107</t>
  </si>
  <si>
    <t>60108</t>
  </si>
  <si>
    <t>60109</t>
  </si>
  <si>
    <t>60111</t>
  </si>
  <si>
    <t>60112</t>
  </si>
  <si>
    <t>60113</t>
  </si>
  <si>
    <t>60114</t>
  </si>
  <si>
    <t>60115</t>
  </si>
  <si>
    <t>60116</t>
  </si>
  <si>
    <t>60201</t>
  </si>
  <si>
    <t>60202</t>
  </si>
  <si>
    <t>60203</t>
  </si>
  <si>
    <t>60204</t>
  </si>
  <si>
    <t>60205</t>
  </si>
  <si>
    <t>60206</t>
  </si>
  <si>
    <t>60301</t>
  </si>
  <si>
    <t>60302</t>
  </si>
  <si>
    <t>60303</t>
  </si>
  <si>
    <t>60304</t>
  </si>
  <si>
    <t>60305</t>
  </si>
  <si>
    <t>60306</t>
  </si>
  <si>
    <t>60307</t>
  </si>
  <si>
    <t>60308</t>
  </si>
  <si>
    <t>60309</t>
  </si>
  <si>
    <t>60401</t>
  </si>
  <si>
    <t>60402</t>
  </si>
  <si>
    <t>60403</t>
  </si>
  <si>
    <t>60501</t>
  </si>
  <si>
    <t>60502</t>
  </si>
  <si>
    <t>60503</t>
  </si>
  <si>
    <t>60504</t>
  </si>
  <si>
    <t>60505</t>
  </si>
  <si>
    <t>60506</t>
  </si>
  <si>
    <t>60601</t>
  </si>
  <si>
    <t>60602</t>
  </si>
  <si>
    <t>60603</t>
  </si>
  <si>
    <t>60701</t>
  </si>
  <si>
    <t>60702</t>
  </si>
  <si>
    <t>60703</t>
  </si>
  <si>
    <t>60704</t>
  </si>
  <si>
    <t>60801</t>
  </si>
  <si>
    <t>60802</t>
  </si>
  <si>
    <t>60803</t>
  </si>
  <si>
    <t>60804</t>
  </si>
  <si>
    <t>60805</t>
  </si>
  <si>
    <t>60806</t>
  </si>
  <si>
    <t>60901</t>
  </si>
  <si>
    <t>61001</t>
  </si>
  <si>
    <t>61002</t>
  </si>
  <si>
    <t>61003</t>
  </si>
  <si>
    <t>61004</t>
  </si>
  <si>
    <t>61101</t>
  </si>
  <si>
    <t>61102</t>
  </si>
  <si>
    <t>70101</t>
  </si>
  <si>
    <t>70102</t>
  </si>
  <si>
    <t>70103</t>
  </si>
  <si>
    <t>70104</t>
  </si>
  <si>
    <t>70201</t>
  </si>
  <si>
    <t>70202</t>
  </si>
  <si>
    <t>70203</t>
  </si>
  <si>
    <t>70204</t>
  </si>
  <si>
    <t>70205</t>
  </si>
  <si>
    <t>70206</t>
  </si>
  <si>
    <t>70207</t>
  </si>
  <si>
    <t>70301</t>
  </si>
  <si>
    <t>70302</t>
  </si>
  <si>
    <t>70303</t>
  </si>
  <si>
    <t>70304</t>
  </si>
  <si>
    <t>70305</t>
  </si>
  <si>
    <t>70306</t>
  </si>
  <si>
    <t>70307</t>
  </si>
  <si>
    <t>70401</t>
  </si>
  <si>
    <t>70402</t>
  </si>
  <si>
    <t>70403</t>
  </si>
  <si>
    <t>70404</t>
  </si>
  <si>
    <t>70501</t>
  </si>
  <si>
    <t>70502</t>
  </si>
  <si>
    <t>70503</t>
  </si>
  <si>
    <t>70601</t>
  </si>
  <si>
    <t>70602</t>
  </si>
  <si>
    <t>70603</t>
  </si>
  <si>
    <t>70604</t>
  </si>
  <si>
    <t>70605</t>
  </si>
  <si>
    <t>Fuente: INEC - Costa Rica. Estimaciones sociales y de vivienda de Costa Rica, 2022.</t>
  </si>
  <si>
    <t>CUADRO 2</t>
  </si>
  <si>
    <t>Costa Rica. Indicadores demográficos, según provincia, cantón y distrito, 2022.</t>
  </si>
  <si>
    <t>CUADRO 3</t>
  </si>
  <si>
    <t>CUADRO 4</t>
  </si>
  <si>
    <t>Costa Rica. Indicadores sociales, según provincia, cantón y distrito, 2022</t>
  </si>
  <si>
    <r>
      <t xml:space="preserve">Porcentaje poblacion </t>
    </r>
    <r>
      <rPr>
        <b/>
        <sz val="11"/>
        <color rgb="FFFF0000"/>
        <rFont val="Open Sans Condensed"/>
      </rPr>
      <t>no</t>
    </r>
    <r>
      <rPr>
        <b/>
        <sz val="11"/>
        <color theme="0"/>
        <rFont val="Open Sans Condensed"/>
      </rPr>
      <t xml:space="preserve"> asegurada</t>
    </r>
  </si>
  <si>
    <t>Fuente: INEC - Costa Rica. Estimación a partir de base de datos censal 2022 expandida.</t>
  </si>
  <si>
    <t>.</t>
  </si>
  <si>
    <t>1</t>
  </si>
  <si>
    <t>101</t>
  </si>
  <si>
    <t>102</t>
  </si>
  <si>
    <t>103</t>
  </si>
  <si>
    <t>104</t>
  </si>
  <si>
    <t>105</t>
  </si>
  <si>
    <t>106</t>
  </si>
  <si>
    <t>107</t>
  </si>
  <si>
    <t>108</t>
  </si>
  <si>
    <t>109</t>
  </si>
  <si>
    <t>110</t>
  </si>
  <si>
    <t>111</t>
  </si>
  <si>
    <t>112</t>
  </si>
  <si>
    <t>113</t>
  </si>
  <si>
    <t>114</t>
  </si>
  <si>
    <t>115</t>
  </si>
  <si>
    <t>116</t>
  </si>
  <si>
    <t>117</t>
  </si>
  <si>
    <t>118</t>
  </si>
  <si>
    <t>119</t>
  </si>
  <si>
    <t>120</t>
  </si>
  <si>
    <t>2</t>
  </si>
  <si>
    <t>201</t>
  </si>
  <si>
    <t>202</t>
  </si>
  <si>
    <t>203</t>
  </si>
  <si>
    <t>204</t>
  </si>
  <si>
    <t>205</t>
  </si>
  <si>
    <t>206</t>
  </si>
  <si>
    <t>207</t>
  </si>
  <si>
    <t>208</t>
  </si>
  <si>
    <t>209</t>
  </si>
  <si>
    <t>210</t>
  </si>
  <si>
    <t>211</t>
  </si>
  <si>
    <t>212</t>
  </si>
  <si>
    <t>213</t>
  </si>
  <si>
    <t>214</t>
  </si>
  <si>
    <t>215</t>
  </si>
  <si>
    <t>216</t>
  </si>
  <si>
    <t>3</t>
  </si>
  <si>
    <t>301</t>
  </si>
  <si>
    <t>302</t>
  </si>
  <si>
    <t>303</t>
  </si>
  <si>
    <t>304</t>
  </si>
  <si>
    <t>305</t>
  </si>
  <si>
    <t>306</t>
  </si>
  <si>
    <t>307</t>
  </si>
  <si>
    <t>308</t>
  </si>
  <si>
    <t>4</t>
  </si>
  <si>
    <t>401</t>
  </si>
  <si>
    <t>402</t>
  </si>
  <si>
    <t>403</t>
  </si>
  <si>
    <t>404</t>
  </si>
  <si>
    <t>405</t>
  </si>
  <si>
    <t>406</t>
  </si>
  <si>
    <t>407</t>
  </si>
  <si>
    <t>408</t>
  </si>
  <si>
    <t>409</t>
  </si>
  <si>
    <t>410</t>
  </si>
  <si>
    <t>5</t>
  </si>
  <si>
    <t>501</t>
  </si>
  <si>
    <t>502</t>
  </si>
  <si>
    <t>503</t>
  </si>
  <si>
    <t>504</t>
  </si>
  <si>
    <t>505</t>
  </si>
  <si>
    <t>506</t>
  </si>
  <si>
    <t>507</t>
  </si>
  <si>
    <t>508</t>
  </si>
  <si>
    <t>509</t>
  </si>
  <si>
    <t>510</t>
  </si>
  <si>
    <t>511</t>
  </si>
  <si>
    <t>6</t>
  </si>
  <si>
    <t>601</t>
  </si>
  <si>
    <t>602</t>
  </si>
  <si>
    <t>603</t>
  </si>
  <si>
    <t>604</t>
  </si>
  <si>
    <t>605</t>
  </si>
  <si>
    <t>606</t>
  </si>
  <si>
    <t>607</t>
  </si>
  <si>
    <t>608</t>
  </si>
  <si>
    <t>609</t>
  </si>
  <si>
    <t>610</t>
  </si>
  <si>
    <t>611</t>
  </si>
  <si>
    <t>7</t>
  </si>
  <si>
    <t>701</t>
  </si>
  <si>
    <t>702</t>
  </si>
  <si>
    <t>703</t>
  </si>
  <si>
    <t>704</t>
  </si>
  <si>
    <t>705</t>
  </si>
  <si>
    <t>706</t>
  </si>
  <si>
    <t>Metodología</t>
  </si>
  <si>
    <t>Definiciones y fórmulas de cálculo de cada indicador</t>
  </si>
  <si>
    <t>Es la relación porcentual entre la población ocupada de 15 años y más,  respecto a la población de 15 años y más.</t>
  </si>
  <si>
    <t>Es la relación porcentual entre la población fuera de la fuerza de trabajo de 15 años y más, respecto a la población de 15 años y más.</t>
  </si>
  <si>
    <t>Territorio indígena</t>
  </si>
  <si>
    <t>Salitre</t>
  </si>
  <si>
    <t>Cabagra</t>
  </si>
  <si>
    <t>Talamanca Bribrí</t>
  </si>
  <si>
    <t>Këköldi</t>
  </si>
  <si>
    <t>Curré</t>
  </si>
  <si>
    <t>Ujarrás</t>
  </si>
  <si>
    <t>Tayni</t>
  </si>
  <si>
    <t>Talamanca Cabécar</t>
  </si>
  <si>
    <t>Bajo Chirripó</t>
  </si>
  <si>
    <t>Nairi Awari</t>
  </si>
  <si>
    <t>China Kichá</t>
  </si>
  <si>
    <t>Zapatón</t>
  </si>
  <si>
    <t>Abrojo Montezuma</t>
  </si>
  <si>
    <t>Conteburica</t>
  </si>
  <si>
    <t>Altos de San Antonio</t>
  </si>
  <si>
    <t>Térraba</t>
  </si>
  <si>
    <t>CUADRO 5</t>
  </si>
  <si>
    <t>Hoja</t>
  </si>
  <si>
    <t>Título</t>
  </si>
  <si>
    <t>Es la relación porcentual entre las mujeres de 15 a 49 años de edad, respecto al total de mujeres.</t>
  </si>
  <si>
    <t>Relación de dependencia demográfica</t>
  </si>
  <si>
    <t>Relación de dependencia infantil</t>
  </si>
  <si>
    <t>Relación de dependencia por envejecimiento</t>
  </si>
  <si>
    <t>Porcentaje de población que asiste a educación regular</t>
  </si>
  <si>
    <t>Porcentaje población con educación superior</t>
  </si>
  <si>
    <t>Porcentaje población ocupada en sector primario</t>
  </si>
  <si>
    <t>Porcentaje población ocupada en sector secundario</t>
  </si>
  <si>
    <t>Es la relación porcentual entre la población  asegurada, respecto a la población total.</t>
  </si>
  <si>
    <t>Es la relación porcentual de la población desocupada de 15 años y más, respecto a la población de 15 años y más.</t>
  </si>
  <si>
    <t>Es el porcentaje de la población ocupada de 15 años y más que se dedica a la rama de actividad del sector terciario  (reúne las ramas de actividad cuyas empresas generan bienes inmateriales como electricidad, agua, comercio, transporte, comunicaciones, educación, servicios sociales, comunales y personales, administración pública, etc.), respecto a la población ocupada de 15 años y más.</t>
  </si>
  <si>
    <t>Fuente: INEC-Costa Rica. Ficha técnica de plan de indicadores, 2022.</t>
  </si>
  <si>
    <t>Costa Rica. Población total por sexo y grupos de edades, según provincia, cantón y distrito, 2022</t>
  </si>
  <si>
    <t>Costa Rica. Indicadores demográficos y sociales, según provincia, cantón y distrito, 2022</t>
  </si>
  <si>
    <t>Costa Rica. Indicadores sobre educación, según provincia, cantón y distrito, 2022</t>
  </si>
  <si>
    <t>Costa Rica. Indicadores económicos, según provincia, cantón y distrito, 2022</t>
  </si>
  <si>
    <t>Promedio de ocupantes por vivienda individual ocupada</t>
  </si>
  <si>
    <t>Es la relación entre la cantidad de ocupantes en viviendas individuales ocupadas, respecto al total de viviendas individuales ocupadas.</t>
  </si>
  <si>
    <t>Porcentaje de viviendas propias</t>
  </si>
  <si>
    <t>Es la relación porcentual entre las viviendas propias, es decir totalmente pagadas o pagándose a plazos, respecto al total de viviendas individuales ocupadas.</t>
  </si>
  <si>
    <t>Porcentaje de viviendas alquiladas</t>
  </si>
  <si>
    <t>Es la relación porcentual entre las viviendas alquiladas, respecto al total de viviendas individuales ocupadas.</t>
  </si>
  <si>
    <t>Porcentaje de viviendas en buen estado</t>
  </si>
  <si>
    <t xml:space="preserve">Es la relación porcentual entre las viviendas en buen estado (según paredes exteriores, techo y piso), respecto al total de viviendas individuales ocupadas. </t>
  </si>
  <si>
    <t>Porcentaje de viviendas en mal estado</t>
  </si>
  <si>
    <t xml:space="preserve">Es la relación porcentual entre las viviendas en mal estado (según paredes exteriores, techo y piso), respecto al total de viviendas individuales ocupadas. </t>
  </si>
  <si>
    <t xml:space="preserve"> Porcentaje de viviendas con alcantarillado sanitario o tanque séptico</t>
  </si>
  <si>
    <t>Es la relación porcentual entre la cantidad de viviendas con servicio sanitario conectado a alcantarillado público, tanque séptico o planta de tratamiento, respecto al total de viviendas individuales ocupadas.</t>
  </si>
  <si>
    <t>Es la relación entre las viviendas que se abastecen de agua por medio de una tubería dentro de la vivienda y que sea de un acueducto del AYA o un acueducto rural  o un acueducto municipal o una empresa o cooperativa, con respecto al total de viviendas</t>
  </si>
  <si>
    <t>Porcentaje población viviendas con electricidad</t>
  </si>
  <si>
    <t>Es la relación porcentual entre la cantidad de viviendas con electricidad (ICE o CNFL, ESPH, JASEC, cooperativa, panel solar y otra fuente), respecto al total de viviendas individuales ocupadas.</t>
  </si>
  <si>
    <t xml:space="preserve"> Porcentaje de viviendas que eliminan la basura por camión recolector </t>
  </si>
  <si>
    <t>Es la relación porcentual entre la cantidad de viviendas que eliminan la basura por medio del camión recolector, respecto al total de viviendas individuales ocupadas.</t>
  </si>
  <si>
    <t xml:space="preserve"> Porcentaje de viviendas con conexión a internet</t>
  </si>
  <si>
    <t>Es la relación porcentual entre la cantidad de viviendas con conexión a internet, respecto al total de viviendas individuales ocupadas.</t>
  </si>
  <si>
    <t>Promedio de celulares por vivienda</t>
  </si>
  <si>
    <t>Es la relación entre la cantidad de celulares, respecto al total de viviendas individuales ocupadas.</t>
  </si>
  <si>
    <t>Porcentaje de viviendas con moto</t>
  </si>
  <si>
    <t>Es la relación porcentual entre la cantidad de viviendas con moto que no sea de trabajo, respecto al total de viviendas individuales ocupadas.</t>
  </si>
  <si>
    <t>Porcentaje de viviendas con carro</t>
  </si>
  <si>
    <t>Es la relación porcentual entre la cantidad de viviendas con carro que no sea de trabajo, respecto al total de viviendas individuales ocupadas.</t>
  </si>
  <si>
    <t>Porcentaje de viviendas con computadora</t>
  </si>
  <si>
    <t>Es la relación porcentual entre la cantidad de viviendas con computadora, respecto al total de viviendas individuales ocupadas.</t>
  </si>
  <si>
    <t>Porcentaje de viviendas con celular</t>
  </si>
  <si>
    <t>Es la relación porcentual entre la cantidad de viviendas con celular, respecto al total de viviendas individuales ocupadas.</t>
  </si>
  <si>
    <t>Total de viviendas individuales ocupadas</t>
  </si>
  <si>
    <t>Porcentaje de viviendas en estado regular</t>
  </si>
  <si>
    <t>CUADRO 6</t>
  </si>
  <si>
    <t>Costa Rica. Indicadores sobre servicios básicos, según provincia, cantón y distrito, 2022</t>
  </si>
  <si>
    <t>Porcentaje de viviendas con electricidad</t>
  </si>
  <si>
    <t>CUADRO 7</t>
  </si>
  <si>
    <t>Costa Rica. Indicadores sobre tenencia de artefactos en la vivienda, según provincia, cantón y distrito, 2022</t>
  </si>
  <si>
    <t xml:space="preserve"> Porcentaje de viviendas con moto</t>
  </si>
  <si>
    <t>CUADRO 8</t>
  </si>
  <si>
    <t>Viviendas ocupadas</t>
  </si>
  <si>
    <t>Promedio de ocupantes por vivienda</t>
  </si>
  <si>
    <t>Fuente: INEC - Costa Rica. Estimaciones sociales y de vivienda , 2022.</t>
  </si>
  <si>
    <t>CUADRO 9</t>
  </si>
  <si>
    <t>CUADRO 10</t>
  </si>
  <si>
    <t>Porcentaje de hogares nucleares</t>
  </si>
  <si>
    <t>Porcentaje de hogares extensos</t>
  </si>
  <si>
    <t>Porcentaje de hogares compuestos</t>
  </si>
  <si>
    <t>Porcentaje de hogares no familiares</t>
  </si>
  <si>
    <t>Porcentaje de hogares unipersonales</t>
  </si>
  <si>
    <t>de ocupantes por vivienda, según territorio indígena, 2022</t>
  </si>
  <si>
    <t>Es la relación porcentual de la población ocupada de 15 años y más que se dedica a la rama de actividad del sector primario  (caracterizado porque sus actividades se realizan próximas a las fuentes de recursos naturales como son la agricultura, silvicultura, caza, pesca), respecto a la población de 15 años y más.</t>
  </si>
  <si>
    <t>Es la relación porcentual entre la población ocupada de 15 años y más que se dedica a la rama de actividad del sector secundario  (caracterizado por transformar materias primas en otros bienes, en general son actividades de tipo industrial, incluyendo manufactura, construcción y minas), respecto a la población ocupada de 15 años y más.</t>
  </si>
  <si>
    <t xml:space="preserve">Es la relación porcentual entre las viviendas en estado regular (según paredes exteriores, techo y piso), respecto al total de viviendas individuales ocupadas. </t>
  </si>
  <si>
    <t>Metadatos indicadores sociales</t>
  </si>
  <si>
    <t>Metadatos indicadores de vivienda</t>
  </si>
  <si>
    <t>Costa Rica. Indicadores sobre tipo de hogar, según provincia, cantón y distrito, 2022</t>
  </si>
  <si>
    <t>Es la relación porcentual entre la población de 65 años y más, respecto a la población de 15 a 64 años.</t>
  </si>
  <si>
    <t>Porcentaje población asegurada</t>
  </si>
  <si>
    <t>Es la relación porcentual entre la población de 5 a 15 años de edad que asiste a la Educación General Básica, respecto al total de la población de 5 a 15 años. La Educación General Básica incluye las personas que asisten a preparatoria, primaria y hasta tercer año de secundaria académica y técnica. No incluye a las personas que asisten a educación abierta.</t>
  </si>
  <si>
    <t>Es la relación porcentual entre la cantidad de hogares nucleares, respecto al total de hogares individuales. Los hogares nucleares son aquellos conformados por una pareja con o sin hijos (as) o una persona con hijos (as).</t>
  </si>
  <si>
    <t>Es la relación porcentual entre la cantidad de hogares compuestos, respecto al total de hogares individuales. Los hogares compuestos son aquellos conformados por un hogar unipersonal o nuclear y otras personas no familiares. Pueden convivir también otras personas familiares.</t>
  </si>
  <si>
    <t>Es la relación porcentual entre la cantidad de hogares extensos, respecto al total de hogares individuales. Los hogares extensos son aquellos conformados por un hogar unipersonal o nuclear y otros familiares.</t>
  </si>
  <si>
    <t>Es la relación porcentual entre la cantidad de hogares unipersonales, respecto al total de hogares individuales. Los hogares unipersonales son aquellos conformados por una sola persona.</t>
  </si>
  <si>
    <t>Es la relación porcentual entre la cantidad de hogares no familiares, respecto al total de hogares individuales. Los hogares no familiares son compuestos por personas que no tienen una relación de parentesco entre sí.</t>
  </si>
  <si>
    <t>Porcentaje de población de 7 a 17 años sin rezago escolar</t>
  </si>
  <si>
    <t>Porcentaje de población de 7 a 17 años con 1 año de rezago escolar</t>
  </si>
  <si>
    <t>Porcentaje de población de 7 a 17 años con 2 años y más de rezago escolar</t>
  </si>
  <si>
    <t>Costa Rica. Indicadores sobre rezago escolar según provincia, cantón y distrito, 2022</t>
  </si>
  <si>
    <t>Es la relación porcentual entre la población de 7 a 17 años que no tiene rezago escolar, respecto a la población de 7 a 17 años. El rezago escolar se refiere a la relación entre la edad y los años de escolaridad.</t>
  </si>
  <si>
    <t>Es la relación porcentual entre la población de 7 a 17 años que tiene un año de rezago escolar, respecto a la población de 7 a 17 años. El rezago escolar se refiere a la relación entre la edad y los años de escolaridad.</t>
  </si>
  <si>
    <t>Es la relación porcentual entre la población de 7 a 17 años que tiene dos o más años de rezago escolar, respecto a la población de 7 a 17 años. El rezago escolar se refiere a la relación entre la edad y los años de escolaridad.</t>
  </si>
  <si>
    <t>Resumen del procedimiento para la estimación de indicadores</t>
  </si>
  <si>
    <t>Porcentaje población  asegurada</t>
  </si>
  <si>
    <t xml:space="preserve">Es la relación porcentual entre la población menor de 5 años que asiste a maternal, bebés, interactivo o prekínder, respecto a la población menor de 5 años. </t>
  </si>
  <si>
    <t>Metodología para la estimación de indicadores sociales y de vivienda de Costa Rica 2022</t>
  </si>
  <si>
    <t>Premisas e insumos para la elaboración del factor de ajuste</t>
  </si>
  <si>
    <r>
      <t>-</t>
    </r>
    <r>
      <rPr>
        <sz val="7"/>
        <color theme="1"/>
        <rFont val="Times New Roman"/>
        <family val="1"/>
      </rPr>
      <t xml:space="preserve">            </t>
    </r>
    <r>
      <rPr>
        <sz val="12"/>
        <color theme="1"/>
        <rFont val="Open Sans Condensed"/>
      </rPr>
      <t>El total de población y de viviendas estimado para 2022 es el dato oficial y, por tanto, el factor debe tener como techo esos valores a todos los niveles de desagregación.</t>
    </r>
  </si>
  <si>
    <r>
      <t>-</t>
    </r>
    <r>
      <rPr>
        <sz val="7"/>
        <color theme="1"/>
        <rFont val="Times New Roman"/>
        <family val="1"/>
      </rPr>
      <t xml:space="preserve">            </t>
    </r>
    <r>
      <rPr>
        <sz val="12"/>
        <color theme="1"/>
        <rFont val="Open Sans Condensed"/>
      </rPr>
      <t xml:space="preserve">Se espera una similitud entre las características de las viviendas de una misma localidad de manera que se asume que las viviendas no censadas se asemejan a las viviendas que sí fueron censadas, en una misma localidad. </t>
    </r>
  </si>
  <si>
    <r>
      <t>-</t>
    </r>
    <r>
      <rPr>
        <sz val="7"/>
        <color theme="1"/>
        <rFont val="Times New Roman"/>
        <family val="1"/>
      </rPr>
      <t xml:space="preserve">            </t>
    </r>
    <r>
      <rPr>
        <sz val="12"/>
        <color theme="1"/>
        <rFont val="Open Sans Condensed"/>
      </rPr>
      <t>La similitud es más homogénea cuando se trata de viviendas del mismo tipo y que tienen acceso al mismo tipo de servicios básicos, siempre dentro de la misma localidad.</t>
    </r>
  </si>
  <si>
    <r>
      <t>-</t>
    </r>
    <r>
      <rPr>
        <sz val="7"/>
        <color theme="1"/>
        <rFont val="Times New Roman"/>
        <family val="1"/>
      </rPr>
      <t xml:space="preserve">            </t>
    </r>
    <r>
      <rPr>
        <sz val="12"/>
        <color theme="1"/>
        <rFont val="Open Sans Condensed"/>
      </rPr>
      <t>Los hogares y personas que habitan viviendas del mismo tipo y la misma localidad, tienen características similares.</t>
    </r>
  </si>
  <si>
    <t>Para la elaboración del factor se utilizaron los siguientes insumos:</t>
  </si>
  <si>
    <r>
      <t>-</t>
    </r>
    <r>
      <rPr>
        <sz val="7"/>
        <color theme="1"/>
        <rFont val="Times New Roman"/>
        <family val="1"/>
      </rPr>
      <t xml:space="preserve">            </t>
    </r>
    <r>
      <rPr>
        <sz val="12"/>
        <color theme="1"/>
        <rFont val="Open Sans Condensed"/>
      </rPr>
      <t>Base de datos del Censo 2022 con un 61% de cobertura de viviendas</t>
    </r>
  </si>
  <si>
    <r>
      <t>-</t>
    </r>
    <r>
      <rPr>
        <sz val="7"/>
        <color theme="1"/>
        <rFont val="Times New Roman"/>
        <family val="1"/>
      </rPr>
      <t xml:space="preserve">            </t>
    </r>
    <r>
      <rPr>
        <sz val="12"/>
        <color theme="1"/>
        <rFont val="Open Sans Condensed"/>
      </rPr>
      <t xml:space="preserve">Base de datos georreferenciados de la actualización cartográfica realizada para el Censo 2022, que incluye el tipo de vivienda y el tipo de localidad para cada una, aun cuando la vivienda no haya sido censada.  </t>
    </r>
  </si>
  <si>
    <r>
      <t>-</t>
    </r>
    <r>
      <rPr>
        <sz val="7"/>
        <color theme="1"/>
        <rFont val="Times New Roman"/>
        <family val="1"/>
      </rPr>
      <t xml:space="preserve">            </t>
    </r>
    <r>
      <rPr>
        <sz val="12"/>
        <color theme="1"/>
        <rFont val="Open Sans Condensed"/>
      </rPr>
      <t>Estimaciones distritales de población y vivienda al 2022.</t>
    </r>
  </si>
  <si>
    <r>
      <t>-</t>
    </r>
    <r>
      <rPr>
        <sz val="7"/>
        <color theme="1"/>
        <rFont val="Times New Roman"/>
        <family val="1"/>
      </rPr>
      <t xml:space="preserve">            </t>
    </r>
    <r>
      <rPr>
        <sz val="12"/>
        <color theme="1"/>
        <rFont val="Open Sans Condensed"/>
      </rPr>
      <t>Estimaciones de servicios básicos (agua, electricidad, servicio sanitario, acceso a internet) que se basan en registros administrativos, al 2022.</t>
    </r>
  </si>
  <si>
    <r>
      <t>-</t>
    </r>
    <r>
      <rPr>
        <sz val="7"/>
        <color theme="1"/>
        <rFont val="Times New Roman"/>
        <family val="1"/>
      </rPr>
      <t xml:space="preserve">            </t>
    </r>
    <r>
      <rPr>
        <sz val="12"/>
        <color theme="1"/>
        <rFont val="Open Sans Condensed"/>
      </rPr>
      <t xml:space="preserve">Proyecciones de población vigentes al 2022, publicadas en 2013, para el análisis de los grupos de edad por distrito. </t>
    </r>
  </si>
  <si>
    <t>Metodología para elaborar el factor de ajuste</t>
  </si>
  <si>
    <r>
      <t>Ajuste del total de viviendas según las estimaciones publicadas al 2022:</t>
    </r>
    <r>
      <rPr>
        <sz val="12"/>
        <color theme="1"/>
        <rFont val="Open Sans Condensed"/>
      </rPr>
      <t xml:space="preserve"> con el fin de que los resultados coincidan con los valores publicados, se calculó el ajuste requerido dividiendo el número estimado de viviendas ocupadas entre el número de viviendas ocupadas censadas. Para viviendas colectivas y personas sin vivienda, se usó un factor de 1, ya que estos grupos tuvieron un conteo especial más exhaustivo. </t>
    </r>
  </si>
  <si>
    <r>
      <t>Ajuste según las características de las viviendas:</t>
    </r>
    <r>
      <rPr>
        <sz val="12"/>
        <color theme="1"/>
        <rFont val="Open Sans Condensed"/>
      </rPr>
      <t xml:space="preserve"> se procede a incorporar un segundo ajuste que contemple la localidad, el tipo de vivienda y el acceso a servicios básicos. Para ello se clasificaron todas las viviendas en grupos que compartieran características similares, lo que resultó en la formación de 8 019 grupos con lo que se desarrolló una matriz de ponderación. </t>
    </r>
  </si>
  <si>
    <r>
      <t>Ajuste del total de población según las estimaciones publicadas al 2022:</t>
    </r>
    <r>
      <rPr>
        <sz val="12"/>
        <color theme="1"/>
        <rFont val="Open Sans Condensed"/>
      </rPr>
      <t xml:space="preserve"> para que el total de población coincida con los valores publicados, se calculó el ajuste requerido dividiendo el número estimado de personas entre el número de personas censadas. </t>
    </r>
  </si>
  <si>
    <r>
      <t>Ajuste por sexo y grupos de edad:</t>
    </r>
    <r>
      <rPr>
        <b/>
        <sz val="12"/>
        <color theme="1"/>
        <rFont val="Open Sans Condensed"/>
      </rPr>
      <t xml:space="preserve"> </t>
    </r>
    <r>
      <rPr>
        <sz val="12"/>
        <color theme="1"/>
        <rFont val="Open Sans Condensed"/>
      </rPr>
      <t xml:space="preserve">se utiliza como referencia las proyecciones de población por sexo por distrito y los grupos quinquenales a nivel nacional. Para ajustar los grupos de edad y sexo se eligieron al azar registros que coincidieran con las características de cada grupo. Posteriormente se comparaba con la información de las estimaciones de población y se ajustó, aumentando o disminuyendo según la diferencia identificada. </t>
    </r>
  </si>
  <si>
    <t xml:space="preserve">Para que el factor fuera único, se asignó el ajuste para viviendas a la primera persona de cada vivienda y el ajuste de población a las demás personas. De esa manera se puede trabajar el factor de forma integrada. </t>
  </si>
  <si>
    <t>Con los resultados obtenidos de la aplicación del factor de ajuste, se procedió a realizar el cálculo de los indicadores y su validación.</t>
  </si>
  <si>
    <t xml:space="preserve">Cálculo y validación de indicadores </t>
  </si>
  <si>
    <r>
      <t>Cálculo de los indicadores con las diferentes fuentes:</t>
    </r>
    <r>
      <rPr>
        <b/>
        <sz val="12"/>
        <color theme="1"/>
        <rFont val="Open Sans Condensed"/>
      </rPr>
      <t xml:space="preserve"> </t>
    </r>
    <r>
      <rPr>
        <sz val="12"/>
        <color theme="1"/>
        <rFont val="Open Sans Condensed"/>
      </rPr>
      <t>además de calcular los indicadores con el factor de ajuste, se calcularon también con todas las fuentes de validación.</t>
    </r>
  </si>
  <si>
    <r>
      <t>Análisis de tendencias:</t>
    </r>
    <r>
      <rPr>
        <sz val="12"/>
        <color theme="1"/>
        <rFont val="Open Sans Condensed"/>
      </rPr>
      <t xml:space="preserve"> se compararon los resultados de los indicadores con los datos originales del Censo 2022, con el factor del CCP y con el Censo 2011. Se evaluó la tendencia de crecimiento o disminución según el indicador, utilizando los datos de la ENAHO de 2011 y 2022. </t>
    </r>
  </si>
  <si>
    <r>
      <t>Análisis de diferencias:</t>
    </r>
    <r>
      <rPr>
        <sz val="12"/>
        <color theme="1"/>
        <rFont val="Open Sans Condensed"/>
      </rPr>
      <t xml:space="preserve"> se identificaron 10 indicadores que, por su naturaleza, no presentan necesariamente una tendencia determinada al alza o a la baja a lo largo del tiempo. Para estos indicadores se realizó un análisis comparativo entre los resultados de los dos factores, el Censo 2011 y las ENAHO de 2011 y 2022. Se enfocó especialmente en las diferencias superiores o inferiores a 10 pp, dado que la ausencia de una tendencia clara dificulta la predicción de su comportamiento a lo largo del tiempo.</t>
    </r>
  </si>
  <si>
    <r>
      <t>Comparación con las estimaciones y proyecciones de población por sexo y edad periodo 1950 -2050:</t>
    </r>
    <r>
      <rPr>
        <b/>
        <sz val="12"/>
        <color theme="1"/>
        <rFont val="Open Sans Condensed"/>
      </rPr>
      <t xml:space="preserve"> </t>
    </r>
    <r>
      <rPr>
        <sz val="12"/>
        <color theme="1"/>
        <rFont val="Open Sans Condensed"/>
      </rPr>
      <t xml:space="preserve">este método se utilizó únicamente para la revisión del indicador demográfico de relación hombre-mujer. </t>
    </r>
  </si>
  <si>
    <t>En términos generales la validación determinó que los indicadores estimados son coherentes y refieren a la realidad de los distritos del país en el 2022. Por tanto, son una representación confiable de la realidad social y de vivienda en Costa Rica proporcionando una base sólida para la toma de decisiones y la planificación futura. Para más detalles revise el documento “Metodología para la estimación de indicadores sociales y de vivienda de Costa Rica 2022”, disponible en el sitio web del INEC.</t>
  </si>
  <si>
    <t>Se seleccionaron 44 indicadores que abordan diferentes temáticas relacionadas con características sociales y de las viviendas. Se calcularon a nivel de provincia, cantón y distrito y se procedió a realizar un amplio proceso de validación utilizando las siguientes fuentes: Censo 2011 para análisis de tendencias; datos de la ENAHO 2011-2022 para comparación y tendencias; estimaciones y proyecciones de población vigentes a nivel de áreas menores; factor para el Censo 2022 realizado por el CCP para validación cruzada de los datos con una metodología distinta. La validación se realizó de la siguiente manera:</t>
  </si>
  <si>
    <t>Estimaciones de Indicadores Sociales y de Vivienda de Costa Rica 2022</t>
  </si>
  <si>
    <t xml:space="preserve">Para realizar una estimación de los principales indicadores sociales y de vivienda se utilizó un factor de ajuste que permitiera expandir los datos con cobertura parcial del Censo 2022. </t>
  </si>
  <si>
    <t xml:space="preserve">Costa Rica. Total de población, viviendas individuales ocupadas y promedio </t>
  </si>
  <si>
    <t>Costa Rica. Indicadores sobre características de las viviendas, según provincia, cantón y distrito, 2022</t>
  </si>
  <si>
    <t>Costa Rica. Población total, viviendas individuales ocupadas y promedio de ocupantes por vivienda, según territorio indígena, 2022</t>
  </si>
  <si>
    <t>Porcentaje de viviendas con tubería de agua dentro de la vivienda y que el agua proviene de un acueducto</t>
  </si>
  <si>
    <t>Porcentaje de población menor de 5 años que asiste a maternal, bebés, interactivo o prekínder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</si>
</sst>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_-* #,##0_-;\-* #,##0_-;_-* &quot;-&quot;??_-;_-@_-"/>
    <numFmt numFmtId="167" formatCode="###,###,###"/>
    <numFmt numFmtId="168" formatCode="0.000000"/>
  </numFmts>
  <fonts count="27" x14ac:knownFonts="1">
    <font>
      <sz val="11"/>
      <color theme="1"/>
      <name val="Calibri"/>
      <family val="2"/>
      <scheme val="minor"/>
    </font>
    <font>
      <b/>
      <sz val="11"/>
      <color rgb="FF002060"/>
      <name val="Open Sans Condensed"/>
    </font>
    <font>
      <sz val="11"/>
      <color theme="1"/>
      <name val="Open Sans Condensed"/>
    </font>
    <font>
      <b/>
      <sz val="11"/>
      <color theme="0"/>
      <name val="Open Sans Condensed"/>
    </font>
    <font>
      <u/>
      <sz val="11"/>
      <color theme="10"/>
      <name val="Calibri"/>
      <family val="2"/>
      <scheme val="minor"/>
    </font>
    <font>
      <b/>
      <sz val="11"/>
      <color theme="1"/>
      <name val="Open Sans Condensed"/>
    </font>
    <font>
      <sz val="11"/>
      <color theme="1"/>
      <name val="Calibri"/>
      <family val="2"/>
      <scheme val="minor"/>
    </font>
    <font>
      <b/>
      <sz val="11"/>
      <color rgb="FFFF0000"/>
      <name val="Open Sans Condensed"/>
    </font>
    <font>
      <sz val="11"/>
      <color theme="1"/>
      <name val="Open Sans Condensed bold"/>
    </font>
    <font>
      <b/>
      <sz val="12"/>
      <color theme="1"/>
      <name val="Open Sans Condensed"/>
    </font>
    <font>
      <sz val="10"/>
      <color theme="1"/>
      <name val="Open Sans Condensed"/>
    </font>
    <font>
      <b/>
      <sz val="12"/>
      <name val="Open Sans Condensed"/>
    </font>
    <font>
      <b/>
      <sz val="11"/>
      <name val="Open Sans Condensed"/>
    </font>
    <font>
      <sz val="12"/>
      <color theme="1"/>
      <name val="Open Sans Condensed"/>
    </font>
    <font>
      <sz val="11"/>
      <color theme="1"/>
      <name val="Open Sans Condensed regular"/>
    </font>
    <font>
      <b/>
      <sz val="11"/>
      <name val="Open Sans Condensed regular"/>
    </font>
    <font>
      <u/>
      <sz val="11"/>
      <color theme="10"/>
      <name val="Open Sans Condensed"/>
    </font>
    <font>
      <sz val="11"/>
      <color rgb="FF000000"/>
      <name val="Open Sans Condensed"/>
    </font>
    <font>
      <sz val="11"/>
      <name val="Open Sans Condensed"/>
    </font>
    <font>
      <sz val="11"/>
      <name val="Calibri"/>
      <family val="2"/>
      <scheme val="minor"/>
    </font>
    <font>
      <b/>
      <sz val="11"/>
      <color theme="1"/>
      <name val="Calibri"/>
      <family val="2"/>
      <scheme val="minor"/>
    </font>
    <font>
      <sz val="11"/>
      <name val="Open Sans Condensed regular"/>
    </font>
    <font>
      <b/>
      <sz val="11"/>
      <color theme="1"/>
      <name val="Open Sans Condensed bold"/>
    </font>
    <font>
      <b/>
      <sz val="14"/>
      <color theme="1"/>
      <name val="Open Sans Condensed"/>
    </font>
    <font>
      <sz val="7"/>
      <color theme="1"/>
      <name val="Times New Roman"/>
      <family val="1"/>
    </font>
    <font>
      <u/>
      <sz val="12"/>
      <color theme="1"/>
      <name val="Open Sans Condensed"/>
    </font>
    <font>
      <sz val="18"/>
      <color theme="1"/>
      <name val="Open Sans Condensed SemiBold"/>
    </font>
  </fonts>
  <fills count="9">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8" tint="0.79998168889431442"/>
        <bgColor indexed="64"/>
      </patternFill>
    </fill>
    <fill>
      <patternFill patternType="solid">
        <fgColor rgb="FFFF0000"/>
        <bgColor indexed="64"/>
      </patternFill>
    </fill>
    <fill>
      <patternFill patternType="solid">
        <fgColor rgb="FFB8DBE1"/>
        <bgColor indexed="64"/>
      </patternFill>
    </fill>
    <fill>
      <patternFill patternType="solid">
        <fgColor theme="4" tint="0.39997558519241921"/>
        <bgColor indexed="64"/>
      </patternFill>
    </fill>
    <fill>
      <patternFill patternType="solid">
        <fgColor rgb="FFFFFFFF"/>
        <bgColor rgb="FF000000"/>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43" fontId="6" fillId="0" borderId="0" applyFont="0" applyFill="0" applyBorder="0" applyAlignment="0" applyProtection="0"/>
  </cellStyleXfs>
  <cellXfs count="164">
    <xf numFmtId="0" fontId="0" fillId="0" borderId="0" xfId="0"/>
    <xf numFmtId="0" fontId="3" fillId="2" borderId="0" xfId="0" applyFont="1" applyFill="1" applyAlignment="1">
      <alignment horizontal="center" vertical="center" wrapText="1"/>
    </xf>
    <xf numFmtId="0" fontId="0" fillId="3" borderId="0" xfId="0" applyFill="1"/>
    <xf numFmtId="0" fontId="1" fillId="3" borderId="0" xfId="0" applyFont="1" applyFill="1"/>
    <xf numFmtId="0" fontId="2" fillId="3" borderId="0" xfId="0" applyFont="1" applyFill="1"/>
    <xf numFmtId="0" fontId="2" fillId="3" borderId="1" xfId="0" applyFont="1" applyFill="1" applyBorder="1"/>
    <xf numFmtId="164" fontId="2" fillId="3" borderId="0" xfId="0" applyNumberFormat="1" applyFont="1" applyFill="1"/>
    <xf numFmtId="3" fontId="2" fillId="3" borderId="0" xfId="0" applyNumberFormat="1" applyFont="1" applyFill="1"/>
    <xf numFmtId="3" fontId="2" fillId="3" borderId="1" xfId="0" applyNumberFormat="1" applyFont="1" applyFill="1" applyBorder="1"/>
    <xf numFmtId="0" fontId="3" fillId="3" borderId="0" xfId="0" applyFont="1" applyFill="1" applyAlignment="1">
      <alignment horizontal="center" vertical="center" wrapText="1"/>
    </xf>
    <xf numFmtId="0" fontId="5" fillId="4" borderId="0" xfId="0" applyFont="1" applyFill="1"/>
    <xf numFmtId="3" fontId="5" fillId="4" borderId="0" xfId="0" applyNumberFormat="1" applyFont="1" applyFill="1"/>
    <xf numFmtId="0" fontId="5" fillId="3" borderId="0" xfId="0" applyFont="1" applyFill="1"/>
    <xf numFmtId="3" fontId="5" fillId="3" borderId="0" xfId="0" applyNumberFormat="1" applyFont="1" applyFill="1"/>
    <xf numFmtId="164" fontId="5" fillId="4" borderId="0" xfId="0" applyNumberFormat="1" applyFont="1" applyFill="1"/>
    <xf numFmtId="164" fontId="5" fillId="3" borderId="0" xfId="0" applyNumberFormat="1" applyFont="1" applyFill="1"/>
    <xf numFmtId="164" fontId="2" fillId="3" borderId="1" xfId="0" applyNumberFormat="1" applyFont="1" applyFill="1" applyBorder="1"/>
    <xf numFmtId="0" fontId="3" fillId="0" borderId="0" xfId="0" applyFont="1" applyAlignment="1">
      <alignment horizontal="center" vertical="center" wrapText="1"/>
    </xf>
    <xf numFmtId="164" fontId="0" fillId="3" borderId="0" xfId="0" applyNumberFormat="1" applyFill="1"/>
    <xf numFmtId="164" fontId="3" fillId="3" borderId="0" xfId="0" applyNumberFormat="1" applyFont="1" applyFill="1" applyAlignment="1">
      <alignment horizontal="center" vertical="center" wrapText="1"/>
    </xf>
    <xf numFmtId="164" fontId="1" fillId="3" borderId="0" xfId="0" applyNumberFormat="1" applyFont="1" applyFill="1"/>
    <xf numFmtId="0" fontId="0" fillId="3" borderId="0" xfId="0" applyFill="1" applyAlignment="1">
      <alignment vertical="center"/>
    </xf>
    <xf numFmtId="0" fontId="2" fillId="3" borderId="0" xfId="0" applyFont="1" applyFill="1" applyAlignment="1">
      <alignment vertical="center"/>
    </xf>
    <xf numFmtId="0" fontId="2" fillId="3" borderId="0" xfId="0" applyFont="1" applyFill="1" applyAlignment="1">
      <alignment vertical="center" wrapText="1"/>
    </xf>
    <xf numFmtId="0" fontId="2" fillId="3" borderId="2" xfId="0" applyFont="1" applyFill="1" applyBorder="1" applyAlignment="1">
      <alignment vertical="center"/>
    </xf>
    <xf numFmtId="0" fontId="2" fillId="3" borderId="2" xfId="0" applyFont="1" applyFill="1" applyBorder="1" applyAlignment="1">
      <alignment vertical="center" wrapText="1"/>
    </xf>
    <xf numFmtId="164" fontId="3" fillId="5" borderId="0" xfId="0" applyNumberFormat="1" applyFont="1" applyFill="1" applyAlignment="1">
      <alignment horizontal="center" vertical="center" wrapText="1"/>
    </xf>
    <xf numFmtId="0" fontId="3" fillId="5" borderId="0" xfId="0" applyFont="1" applyFill="1" applyAlignment="1">
      <alignment horizontal="center" vertical="center" wrapText="1"/>
    </xf>
    <xf numFmtId="0" fontId="2" fillId="0" borderId="2" xfId="0" applyFont="1" applyBorder="1" applyAlignment="1">
      <alignment vertical="center"/>
    </xf>
    <xf numFmtId="0" fontId="2" fillId="0" borderId="2" xfId="0" applyFont="1" applyBorder="1" applyAlignment="1">
      <alignment vertical="center" wrapText="1"/>
    </xf>
    <xf numFmtId="164" fontId="5" fillId="0" borderId="0" xfId="0" applyNumberFormat="1" applyFont="1" applyFill="1"/>
    <xf numFmtId="164" fontId="2" fillId="0" borderId="0" xfId="0" applyNumberFormat="1" applyFont="1" applyFill="1"/>
    <xf numFmtId="164" fontId="0" fillId="3" borderId="0" xfId="0" applyNumberFormat="1" applyFill="1" applyAlignment="1">
      <alignment horizontal="center"/>
    </xf>
    <xf numFmtId="164" fontId="5" fillId="3" borderId="0" xfId="0" applyNumberFormat="1" applyFont="1" applyFill="1" applyAlignment="1">
      <alignment horizontal="center"/>
    </xf>
    <xf numFmtId="164" fontId="2" fillId="3" borderId="0" xfId="0" applyNumberFormat="1" applyFont="1" applyFill="1" applyAlignment="1">
      <alignment horizontal="center"/>
    </xf>
    <xf numFmtId="0" fontId="1" fillId="3" borderId="0" xfId="0" applyFont="1" applyFill="1" applyAlignment="1">
      <alignment horizontal="center"/>
    </xf>
    <xf numFmtId="0" fontId="0" fillId="3" borderId="0" xfId="0" applyFill="1" applyAlignment="1">
      <alignment horizontal="center"/>
    </xf>
    <xf numFmtId="3" fontId="2" fillId="3" borderId="0" xfId="0" applyNumberFormat="1" applyFont="1" applyFill="1" applyAlignment="1">
      <alignment horizontal="center"/>
    </xf>
    <xf numFmtId="3" fontId="2" fillId="3" borderId="1" xfId="0" applyNumberFormat="1" applyFont="1" applyFill="1" applyBorder="1" applyAlignment="1">
      <alignment horizontal="center"/>
    </xf>
    <xf numFmtId="0" fontId="2" fillId="3" borderId="0" xfId="0" applyFont="1" applyFill="1" applyAlignment="1">
      <alignment horizontal="center"/>
    </xf>
    <xf numFmtId="164" fontId="1" fillId="3" borderId="0" xfId="0" applyNumberFormat="1" applyFont="1" applyFill="1" applyAlignment="1">
      <alignment horizontal="center"/>
    </xf>
    <xf numFmtId="165" fontId="5" fillId="3" borderId="0" xfId="0" applyNumberFormat="1" applyFont="1" applyFill="1" applyAlignment="1">
      <alignment horizontal="center"/>
    </xf>
    <xf numFmtId="0" fontId="5" fillId="6" borderId="3" xfId="0" applyFont="1" applyFill="1" applyBorder="1" applyAlignment="1">
      <alignment horizontal="center" vertical="center" wrapText="1"/>
    </xf>
    <xf numFmtId="0" fontId="3" fillId="0" borderId="0" xfId="0" applyFont="1" applyAlignment="1">
      <alignment horizontal="left" vertical="center" wrapText="1"/>
    </xf>
    <xf numFmtId="0" fontId="5" fillId="3" borderId="0" xfId="0" applyFont="1" applyFill="1" applyAlignment="1">
      <alignment horizontal="left"/>
    </xf>
    <xf numFmtId="0" fontId="2" fillId="3" borderId="0" xfId="0" applyFont="1" applyFill="1" applyAlignment="1">
      <alignment horizontal="left"/>
    </xf>
    <xf numFmtId="0" fontId="0" fillId="3" borderId="0" xfId="0" applyFill="1" applyAlignment="1">
      <alignment horizontal="left"/>
    </xf>
    <xf numFmtId="0" fontId="5" fillId="6" borderId="4" xfId="0" applyFont="1" applyFill="1" applyBorder="1" applyAlignment="1">
      <alignment horizontal="left" vertical="center" wrapText="1"/>
    </xf>
    <xf numFmtId="0" fontId="5" fillId="6" borderId="3" xfId="0" applyFont="1" applyFill="1" applyBorder="1" applyAlignment="1">
      <alignment horizontal="left" vertical="center" wrapText="1"/>
    </xf>
    <xf numFmtId="3" fontId="8" fillId="6" borderId="0" xfId="0" applyNumberFormat="1" applyFont="1" applyFill="1" applyAlignment="1">
      <alignment horizontal="left" vertical="center"/>
    </xf>
    <xf numFmtId="3" fontId="8" fillId="6" borderId="0" xfId="0" applyNumberFormat="1" applyFont="1" applyFill="1" applyAlignment="1">
      <alignment horizontal="center" vertical="center"/>
    </xf>
    <xf numFmtId="0" fontId="9" fillId="3" borderId="0" xfId="0" applyFont="1" applyFill="1"/>
    <xf numFmtId="0" fontId="9" fillId="3" borderId="0" xfId="0" applyFont="1" applyFill="1" applyAlignment="1">
      <alignment horizontal="center"/>
    </xf>
    <xf numFmtId="0" fontId="10" fillId="3" borderId="0" xfId="0" applyFont="1" applyFill="1" applyAlignment="1">
      <alignment horizontal="center"/>
    </xf>
    <xf numFmtId="0" fontId="0" fillId="3" borderId="0" xfId="0" applyFont="1" applyFill="1" applyAlignment="1">
      <alignment horizontal="center"/>
    </xf>
    <xf numFmtId="3" fontId="8" fillId="0" borderId="0" xfId="0" applyNumberFormat="1" applyFont="1" applyFill="1" applyAlignment="1">
      <alignment horizontal="left" vertical="center"/>
    </xf>
    <xf numFmtId="3" fontId="8" fillId="0" borderId="0" xfId="0" applyNumberFormat="1" applyFont="1" applyFill="1" applyAlignment="1">
      <alignment horizontal="center" vertical="center"/>
    </xf>
    <xf numFmtId="3" fontId="2" fillId="0" borderId="0" xfId="0" applyNumberFormat="1" applyFont="1" applyFill="1" applyAlignment="1">
      <alignment horizontal="center" vertical="center"/>
    </xf>
    <xf numFmtId="3" fontId="2" fillId="0" borderId="0" xfId="0" applyNumberFormat="1" applyFont="1" applyFill="1" applyAlignment="1">
      <alignment horizontal="left" vertical="center"/>
    </xf>
    <xf numFmtId="0" fontId="2" fillId="3" borderId="1" xfId="0" applyFont="1" applyFill="1" applyBorder="1" applyAlignment="1">
      <alignment horizontal="left"/>
    </xf>
    <xf numFmtId="0" fontId="5" fillId="6"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164" fontId="5" fillId="0" borderId="0" xfId="0" applyNumberFormat="1" applyFont="1" applyFill="1" applyAlignment="1">
      <alignment horizontal="center"/>
    </xf>
    <xf numFmtId="164" fontId="5" fillId="0" borderId="0" xfId="0" applyNumberFormat="1" applyFont="1" applyFill="1" applyBorder="1" applyAlignment="1">
      <alignment horizontal="center"/>
    </xf>
    <xf numFmtId="0" fontId="5" fillId="0" borderId="0" xfId="0" applyFont="1" applyFill="1" applyBorder="1" applyAlignment="1">
      <alignment horizontal="center" vertical="center" wrapText="1"/>
    </xf>
    <xf numFmtId="0" fontId="5" fillId="0" borderId="0" xfId="0" applyFont="1" applyFill="1" applyBorder="1" applyAlignment="1">
      <alignment horizontal="left"/>
    </xf>
    <xf numFmtId="0" fontId="5" fillId="3" borderId="0" xfId="0" applyFont="1" applyFill="1" applyAlignment="1">
      <alignment horizontal="center"/>
    </xf>
    <xf numFmtId="164" fontId="5" fillId="6" borderId="0" xfId="0" applyNumberFormat="1" applyFont="1" applyFill="1" applyBorder="1" applyAlignment="1">
      <alignment horizontal="center" vertical="center" wrapText="1"/>
    </xf>
    <xf numFmtId="0" fontId="2" fillId="0" borderId="0" xfId="0" applyFont="1" applyFill="1" applyBorder="1" applyAlignment="1">
      <alignment horizontal="left" vertical="center" wrapText="1"/>
    </xf>
    <xf numFmtId="164" fontId="2" fillId="0" borderId="0" xfId="0" applyNumberFormat="1" applyFont="1" applyFill="1" applyAlignment="1">
      <alignment horizontal="center"/>
    </xf>
    <xf numFmtId="164" fontId="2" fillId="0" borderId="1" xfId="0" applyNumberFormat="1" applyFont="1" applyFill="1" applyBorder="1" applyAlignment="1">
      <alignment horizontal="center"/>
    </xf>
    <xf numFmtId="164" fontId="2" fillId="0" borderId="0" xfId="0" applyNumberFormat="1" applyFont="1" applyFill="1" applyBorder="1" applyAlignment="1">
      <alignment horizontal="center"/>
    </xf>
    <xf numFmtId="0" fontId="2" fillId="0" borderId="0" xfId="0" applyFont="1" applyFill="1" applyBorder="1" applyAlignment="1">
      <alignment horizontal="left"/>
    </xf>
    <xf numFmtId="0" fontId="5" fillId="0" borderId="0" xfId="0" applyFont="1" applyFill="1" applyAlignment="1">
      <alignment horizontal="left"/>
    </xf>
    <xf numFmtId="0" fontId="2" fillId="0" borderId="0" xfId="0" applyFont="1" applyFill="1" applyAlignment="1">
      <alignment horizontal="left"/>
    </xf>
    <xf numFmtId="0" fontId="2" fillId="0" borderId="1" xfId="0" applyFont="1" applyFill="1" applyBorder="1" applyAlignment="1">
      <alignment horizontal="left"/>
    </xf>
    <xf numFmtId="1" fontId="5" fillId="0" borderId="0" xfId="0" applyNumberFormat="1" applyFont="1" applyFill="1" applyAlignment="1">
      <alignment horizontal="left"/>
    </xf>
    <xf numFmtId="0" fontId="2" fillId="0" borderId="0" xfId="0" applyFont="1" applyFill="1" applyBorder="1" applyAlignment="1">
      <alignment vertical="center" wrapText="1"/>
    </xf>
    <xf numFmtId="166" fontId="2" fillId="0" borderId="0" xfId="2" applyNumberFormat="1" applyFont="1" applyFill="1" applyAlignment="1"/>
    <xf numFmtId="166" fontId="2" fillId="0" borderId="1" xfId="2" applyNumberFormat="1" applyFont="1" applyFill="1" applyBorder="1" applyAlignment="1"/>
    <xf numFmtId="164" fontId="5" fillId="0" borderId="0" xfId="0" applyNumberFormat="1"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11" fillId="3" borderId="0" xfId="0" applyFont="1" applyFill="1" applyAlignment="1">
      <alignment horizontal="left"/>
    </xf>
    <xf numFmtId="164" fontId="11" fillId="3" borderId="0" xfId="0" applyNumberFormat="1" applyFont="1" applyFill="1" applyAlignment="1">
      <alignment horizontal="center"/>
    </xf>
    <xf numFmtId="164" fontId="12" fillId="3" borderId="0" xfId="0" applyNumberFormat="1" applyFont="1" applyFill="1" applyAlignment="1">
      <alignment horizontal="center"/>
    </xf>
    <xf numFmtId="0" fontId="13" fillId="3" borderId="0" xfId="0" applyFont="1" applyFill="1" applyAlignment="1">
      <alignment horizontal="center"/>
    </xf>
    <xf numFmtId="0" fontId="14" fillId="3" borderId="0" xfId="0" applyFont="1" applyFill="1" applyAlignment="1">
      <alignment vertical="center"/>
    </xf>
    <xf numFmtId="0" fontId="14" fillId="3" borderId="0" xfId="0" applyFont="1" applyFill="1" applyAlignment="1">
      <alignment vertical="center" wrapText="1"/>
    </xf>
    <xf numFmtId="0" fontId="15" fillId="7" borderId="0" xfId="0" applyFont="1" applyFill="1" applyAlignment="1">
      <alignment vertical="center" wrapText="1"/>
    </xf>
    <xf numFmtId="0" fontId="2" fillId="3"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3" borderId="0" xfId="0" applyFont="1" applyFill="1" applyAlignment="1">
      <alignment horizontal="center" vertical="center" wrapText="1"/>
    </xf>
    <xf numFmtId="0" fontId="9" fillId="6" borderId="2" xfId="0" applyFont="1" applyFill="1" applyBorder="1" applyAlignment="1">
      <alignment horizontal="center"/>
    </xf>
    <xf numFmtId="0" fontId="16" fillId="3" borderId="0" xfId="1" applyFont="1" applyFill="1" applyAlignment="1">
      <alignment vertical="center"/>
    </xf>
    <xf numFmtId="0" fontId="17" fillId="8" borderId="0" xfId="0" applyFont="1" applyFill="1" applyAlignment="1">
      <alignment vertical="top" wrapText="1" readingOrder="1"/>
    </xf>
    <xf numFmtId="0" fontId="17" fillId="8" borderId="1" xfId="0" applyFont="1" applyFill="1" applyBorder="1" applyAlignment="1">
      <alignment vertical="top" wrapText="1" readingOrder="1"/>
    </xf>
    <xf numFmtId="3" fontId="2" fillId="0" borderId="0" xfId="0" applyNumberFormat="1" applyFont="1" applyAlignment="1">
      <alignment horizontal="left" vertical="center"/>
    </xf>
    <xf numFmtId="3" fontId="2" fillId="0" borderId="0" xfId="0" applyNumberFormat="1" applyFont="1" applyAlignment="1">
      <alignment horizontal="center" vertical="center"/>
    </xf>
    <xf numFmtId="164" fontId="7" fillId="3" borderId="0" xfId="0" applyNumberFormat="1" applyFont="1" applyFill="1" applyAlignment="1">
      <alignment horizontal="center"/>
    </xf>
    <xf numFmtId="164" fontId="12" fillId="6" borderId="0" xfId="0" applyNumberFormat="1" applyFont="1" applyFill="1" applyBorder="1" applyAlignment="1">
      <alignment horizontal="center" vertical="center" wrapText="1"/>
    </xf>
    <xf numFmtId="0" fontId="0" fillId="0" borderId="0" xfId="0" applyBorder="1"/>
    <xf numFmtId="0" fontId="15" fillId="7" borderId="0" xfId="0" applyFont="1" applyFill="1" applyAlignment="1">
      <alignment vertical="center"/>
    </xf>
    <xf numFmtId="0" fontId="18" fillId="0" borderId="2" xfId="0" applyFont="1" applyBorder="1" applyAlignment="1">
      <alignment vertical="center" wrapText="1"/>
    </xf>
    <xf numFmtId="0" fontId="11" fillId="3" borderId="0" xfId="0" applyFont="1" applyFill="1"/>
    <xf numFmtId="0" fontId="11" fillId="3" borderId="0" xfId="0" applyFont="1" applyFill="1" applyAlignment="1">
      <alignment horizontal="center"/>
    </xf>
    <xf numFmtId="0" fontId="12" fillId="3" borderId="0" xfId="0" applyFont="1" applyFill="1" applyAlignment="1">
      <alignment horizontal="center"/>
    </xf>
    <xf numFmtId="0" fontId="19" fillId="3" borderId="0" xfId="0" applyFont="1" applyFill="1"/>
    <xf numFmtId="0" fontId="12" fillId="6" borderId="3" xfId="0" applyFont="1" applyFill="1" applyBorder="1" applyAlignment="1">
      <alignment horizontal="center" vertical="center" wrapText="1"/>
    </xf>
    <xf numFmtId="0" fontId="18" fillId="3" borderId="0" xfId="0" applyFont="1" applyFill="1" applyAlignment="1">
      <alignment horizontal="center"/>
    </xf>
    <xf numFmtId="0" fontId="12" fillId="6" borderId="3" xfId="0" applyFont="1" applyFill="1" applyBorder="1" applyAlignment="1">
      <alignment horizontal="left" vertical="center" wrapText="1"/>
    </xf>
    <xf numFmtId="0" fontId="18" fillId="3" borderId="2" xfId="0" applyFont="1" applyFill="1" applyBorder="1" applyAlignment="1">
      <alignment vertical="center"/>
    </xf>
    <xf numFmtId="0" fontId="18" fillId="0" borderId="2" xfId="0" applyFont="1" applyBorder="1" applyAlignment="1">
      <alignment vertical="center"/>
    </xf>
    <xf numFmtId="165" fontId="8" fillId="6" borderId="0" xfId="0" applyNumberFormat="1" applyFont="1" applyFill="1" applyAlignment="1">
      <alignment horizontal="center" vertical="center"/>
    </xf>
    <xf numFmtId="165" fontId="0" fillId="3" borderId="0" xfId="0" applyNumberFormat="1" applyFill="1" applyAlignment="1">
      <alignment horizontal="center"/>
    </xf>
    <xf numFmtId="3" fontId="8" fillId="0" borderId="0" xfId="0" applyNumberFormat="1" applyFont="1" applyAlignment="1">
      <alignment horizontal="left" vertical="center"/>
    </xf>
    <xf numFmtId="3" fontId="8" fillId="0" borderId="0" xfId="0" applyNumberFormat="1" applyFont="1" applyAlignment="1">
      <alignment horizontal="center" vertical="center"/>
    </xf>
    <xf numFmtId="165" fontId="8" fillId="0" borderId="0" xfId="0" applyNumberFormat="1" applyFont="1" applyAlignment="1">
      <alignment horizontal="center" vertical="center"/>
    </xf>
    <xf numFmtId="165" fontId="2" fillId="0" borderId="0" xfId="0" applyNumberFormat="1" applyFont="1" applyAlignment="1">
      <alignment horizontal="center" vertical="center"/>
    </xf>
    <xf numFmtId="165" fontId="2" fillId="3" borderId="0" xfId="0" applyNumberFormat="1" applyFont="1" applyFill="1" applyAlignment="1">
      <alignment horizontal="center"/>
    </xf>
    <xf numFmtId="165" fontId="2" fillId="3" borderId="1" xfId="0" applyNumberFormat="1" applyFont="1" applyFill="1" applyBorder="1" applyAlignment="1">
      <alignment horizontal="center"/>
    </xf>
    <xf numFmtId="0" fontId="5" fillId="6" borderId="0" xfId="0" applyFont="1" applyFill="1" applyAlignment="1">
      <alignment horizontal="left" vertical="center" wrapText="1"/>
    </xf>
    <xf numFmtId="164" fontId="5" fillId="6" borderId="0" xfId="0" applyNumberFormat="1" applyFont="1" applyFill="1" applyAlignment="1">
      <alignment horizontal="center" vertical="center" wrapText="1"/>
    </xf>
    <xf numFmtId="0" fontId="5" fillId="0" borderId="0" xfId="0" applyFont="1" applyAlignment="1">
      <alignment horizontal="left" vertical="center" wrapText="1"/>
    </xf>
    <xf numFmtId="164" fontId="5" fillId="0" borderId="0" xfId="0" applyNumberFormat="1" applyFont="1" applyAlignment="1">
      <alignment horizontal="center" vertical="center" wrapText="1"/>
    </xf>
    <xf numFmtId="0" fontId="2" fillId="0" borderId="0" xfId="0" applyFont="1" applyAlignment="1">
      <alignment horizontal="left" vertical="center" wrapText="1"/>
    </xf>
    <xf numFmtId="164" fontId="2" fillId="0" borderId="0" xfId="0" applyNumberFormat="1" applyFont="1" applyAlignment="1">
      <alignment horizontal="center" vertical="center" wrapText="1"/>
    </xf>
    <xf numFmtId="0" fontId="5" fillId="0" borderId="0" xfId="0" applyFont="1" applyAlignment="1">
      <alignment horizontal="left"/>
    </xf>
    <xf numFmtId="164" fontId="5" fillId="0" borderId="0" xfId="0" applyNumberFormat="1" applyFont="1" applyAlignment="1">
      <alignment horizontal="center"/>
    </xf>
    <xf numFmtId="0" fontId="2" fillId="0" borderId="0" xfId="0" applyFont="1" applyAlignment="1">
      <alignment horizontal="left"/>
    </xf>
    <xf numFmtId="164" fontId="2" fillId="0" borderId="0" xfId="0" applyNumberFormat="1" applyFont="1" applyAlignment="1">
      <alignment horizontal="center"/>
    </xf>
    <xf numFmtId="0" fontId="2" fillId="0" borderId="1" xfId="0" applyFont="1" applyBorder="1" applyAlignment="1">
      <alignment horizontal="left"/>
    </xf>
    <xf numFmtId="164" fontId="2" fillId="0" borderId="1" xfId="0" applyNumberFormat="1" applyFont="1" applyBorder="1" applyAlignment="1">
      <alignment horizontal="center"/>
    </xf>
    <xf numFmtId="164" fontId="3" fillId="0" borderId="0" xfId="0" applyNumberFormat="1" applyFont="1" applyAlignment="1">
      <alignment horizontal="center" vertical="center" wrapText="1"/>
    </xf>
    <xf numFmtId="164" fontId="5" fillId="0" borderId="0" xfId="2" applyNumberFormat="1" applyFont="1" applyFill="1" applyAlignment="1">
      <alignment horizontal="center"/>
    </xf>
    <xf numFmtId="164" fontId="2" fillId="0" borderId="0" xfId="2" applyNumberFormat="1" applyFont="1" applyFill="1" applyAlignment="1">
      <alignment horizontal="center"/>
    </xf>
    <xf numFmtId="164" fontId="2" fillId="0" borderId="0" xfId="2" applyNumberFormat="1" applyFont="1" applyAlignment="1">
      <alignment horizontal="center"/>
    </xf>
    <xf numFmtId="164" fontId="2" fillId="0" borderId="1" xfId="2" applyNumberFormat="1" applyFont="1" applyBorder="1" applyAlignment="1">
      <alignment horizontal="center"/>
    </xf>
    <xf numFmtId="0" fontId="9" fillId="3" borderId="0" xfId="0" applyFont="1" applyFill="1" applyAlignment="1">
      <alignment horizontal="center" wrapText="1"/>
    </xf>
    <xf numFmtId="0" fontId="0" fillId="3" borderId="0" xfId="0" applyFill="1" applyAlignment="1">
      <alignment wrapText="1"/>
    </xf>
    <xf numFmtId="0" fontId="20" fillId="0" borderId="0" xfId="0" applyFont="1" applyAlignment="1">
      <alignment horizontal="center"/>
    </xf>
    <xf numFmtId="3" fontId="2" fillId="0" borderId="1" xfId="0" applyNumberFormat="1" applyFont="1" applyBorder="1" applyAlignment="1">
      <alignment horizontal="left" vertical="center"/>
    </xf>
    <xf numFmtId="165" fontId="5" fillId="6" borderId="0" xfId="0" applyNumberFormat="1" applyFont="1" applyFill="1" applyAlignment="1">
      <alignment horizontal="center" vertical="center" wrapText="1"/>
    </xf>
    <xf numFmtId="165" fontId="5" fillId="0" borderId="0" xfId="0" applyNumberFormat="1" applyFont="1" applyAlignment="1">
      <alignment horizontal="center" vertical="center"/>
    </xf>
    <xf numFmtId="165" fontId="2" fillId="0" borderId="1" xfId="0" applyNumberFormat="1" applyFont="1" applyBorder="1" applyAlignment="1">
      <alignment horizontal="center" vertical="center"/>
    </xf>
    <xf numFmtId="165" fontId="0" fillId="0" borderId="0" xfId="0" applyNumberFormat="1"/>
    <xf numFmtId="0" fontId="18" fillId="3" borderId="2" xfId="0" applyFont="1" applyFill="1" applyBorder="1" applyAlignment="1">
      <alignment vertical="center" wrapText="1"/>
    </xf>
    <xf numFmtId="3" fontId="5" fillId="0" borderId="0" xfId="0" applyNumberFormat="1" applyFont="1" applyAlignment="1">
      <alignment horizontal="left" vertical="center"/>
    </xf>
    <xf numFmtId="3" fontId="22" fillId="0" borderId="0" xfId="0" applyNumberFormat="1" applyFont="1" applyAlignment="1">
      <alignment horizontal="left" vertical="center"/>
    </xf>
    <xf numFmtId="165" fontId="20" fillId="0" borderId="0" xfId="0" applyNumberFormat="1" applyFont="1" applyAlignment="1">
      <alignment horizontal="center"/>
    </xf>
    <xf numFmtId="168" fontId="0" fillId="3" borderId="0" xfId="0" applyNumberFormat="1" applyFill="1"/>
    <xf numFmtId="0" fontId="0" fillId="0" borderId="0" xfId="0" applyAlignment="1">
      <alignment vertical="center"/>
    </xf>
    <xf numFmtId="0" fontId="23" fillId="0" borderId="0" xfId="0" applyFont="1" applyAlignment="1">
      <alignment horizontal="justify" vertical="center"/>
    </xf>
    <xf numFmtId="0" fontId="13" fillId="0" borderId="0" xfId="0" applyFont="1" applyAlignment="1">
      <alignment horizontal="justify" vertical="center"/>
    </xf>
    <xf numFmtId="0" fontId="11" fillId="0" borderId="0" xfId="0" applyFont="1" applyAlignment="1">
      <alignment vertical="center"/>
    </xf>
    <xf numFmtId="0" fontId="25" fillId="0" borderId="0" xfId="0" applyFont="1" applyAlignment="1">
      <alignment horizontal="justify" vertical="center"/>
    </xf>
    <xf numFmtId="167" fontId="2" fillId="3" borderId="0" xfId="0" applyNumberFormat="1" applyFont="1" applyFill="1" applyAlignment="1">
      <alignment horizontal="center" vertical="center"/>
    </xf>
    <xf numFmtId="165" fontId="2" fillId="3" borderId="0" xfId="0" applyNumberFormat="1" applyFont="1" applyFill="1" applyAlignment="1">
      <alignment horizontal="center" vertical="center"/>
    </xf>
    <xf numFmtId="167" fontId="2" fillId="3" borderId="1" xfId="0" applyNumberFormat="1" applyFont="1" applyFill="1" applyBorder="1" applyAlignment="1">
      <alignment horizontal="center" vertical="center"/>
    </xf>
    <xf numFmtId="165" fontId="2" fillId="3" borderId="1" xfId="0" applyNumberFormat="1" applyFont="1" applyFill="1" applyBorder="1" applyAlignment="1">
      <alignment horizontal="center" vertical="center"/>
    </xf>
    <xf numFmtId="0" fontId="5" fillId="3" borderId="0" xfId="0" applyFont="1" applyFill="1" applyBorder="1" applyAlignment="1">
      <alignment horizontal="left" vertical="center" wrapText="1"/>
    </xf>
    <xf numFmtId="0" fontId="12" fillId="3" borderId="0" xfId="0" applyFont="1" applyFill="1" applyBorder="1" applyAlignment="1">
      <alignment horizontal="center" vertical="center" wrapText="1"/>
    </xf>
    <xf numFmtId="0" fontId="26" fillId="3" borderId="0" xfId="0" applyFont="1" applyFill="1" applyAlignment="1">
      <alignment horizontal="left" vertical="center" wrapText="1"/>
    </xf>
    <xf numFmtId="0" fontId="21" fillId="3" borderId="0" xfId="0" applyFont="1" applyFill="1" applyAlignment="1">
      <alignment horizontal="left" vertical="center"/>
    </xf>
    <xf numFmtId="0" fontId="14" fillId="3" borderId="0" xfId="0" applyFont="1" applyFill="1" applyAlignment="1">
      <alignment horizontal="left" vertical="center"/>
    </xf>
  </cellXfs>
  <cellStyles count="3">
    <cellStyle name="Hipervínculo" xfId="1" builtinId="8"/>
    <cellStyle name="Millares" xfId="2" builtinId="3"/>
    <cellStyle name="Normal" xfId="0" builtinId="0"/>
  </cellStyles>
  <dxfs count="0"/>
  <tableStyles count="0" defaultTableStyle="TableStyleMedium9" defaultPivotStyle="PivotStyleLight16"/>
  <colors>
    <mruColors>
      <color rgb="FFB8DBE1"/>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5;ndice!A1"/></Relationships>
</file>

<file path=xl/drawings/_rels/drawing11.xml.rels><?xml version="1.0" encoding="UTF-8" standalone="yes"?>
<Relationships xmlns="http://schemas.openxmlformats.org/package/2006/relationships"><Relationship Id="rId1" Type="http://schemas.openxmlformats.org/officeDocument/2006/relationships/hyperlink" Target="#&#205;ndice!A1"/></Relationships>
</file>

<file path=xl/drawings/_rels/drawing12.xml.rels><?xml version="1.0" encoding="UTF-8" standalone="yes"?>
<Relationships xmlns="http://schemas.openxmlformats.org/package/2006/relationships"><Relationship Id="rId1" Type="http://schemas.openxmlformats.org/officeDocument/2006/relationships/hyperlink" Target="#&#205;ndice!A1"/></Relationships>
</file>

<file path=xl/drawings/_rels/drawing13.xml.rels><?xml version="1.0" encoding="UTF-8" standalone="yes"?>
<Relationships xmlns="http://schemas.openxmlformats.org/package/2006/relationships"><Relationship Id="rId1" Type="http://schemas.openxmlformats.org/officeDocument/2006/relationships/hyperlink" Target="#&#205;ndice!A1"/></Relationships>
</file>

<file path=xl/drawings/_rels/drawing14.xml.rels><?xml version="1.0" encoding="UTF-8" standalone="yes"?>
<Relationships xmlns="http://schemas.openxmlformats.org/package/2006/relationships"><Relationship Id="rId1" Type="http://schemas.openxmlformats.org/officeDocument/2006/relationships/hyperlink" Target="#&#205;ndice!A1"/></Relationships>
</file>

<file path=xl/drawings/_rels/drawing15.xml.rels><?xml version="1.0" encoding="UTF-8" standalone="yes"?>
<Relationships xmlns="http://schemas.openxmlformats.org/package/2006/relationships"><Relationship Id="rId1" Type="http://schemas.openxmlformats.org/officeDocument/2006/relationships/hyperlink" Target="#&#205;ndice!A1"/></Relationships>
</file>

<file path=xl/drawings/_rels/drawing16.xml.rels><?xml version="1.0" encoding="UTF-8" standalone="yes"?>
<Relationships xmlns="http://schemas.openxmlformats.org/package/2006/relationships"><Relationship Id="rId1" Type="http://schemas.openxmlformats.org/officeDocument/2006/relationships/hyperlink" Target="#&#205;ndice!A1"/></Relationships>
</file>

<file path=xl/drawings/_rels/drawing2.xml.rels><?xml version="1.0" encoding="UTF-8" standalone="yes"?>
<Relationships xmlns="http://schemas.openxmlformats.org/package/2006/relationships"><Relationship Id="rId2" Type="http://schemas.openxmlformats.org/officeDocument/2006/relationships/hyperlink" Target="#&#205;ndice!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1" Type="http://schemas.openxmlformats.org/officeDocument/2006/relationships/hyperlink" Target="#&#205;ndice!A1"/></Relationships>
</file>

<file path=xl/drawings/_rels/drawing7.xml.rels><?xml version="1.0" encoding="UTF-8" standalone="yes"?>
<Relationships xmlns="http://schemas.openxmlformats.org/package/2006/relationships"><Relationship Id="rId1" Type="http://schemas.openxmlformats.org/officeDocument/2006/relationships/hyperlink" Target="#Indice!A1"/></Relationships>
</file>

<file path=xl/drawings/_rels/drawing8.xml.rels><?xml version="1.0" encoding="UTF-8" standalone="yes"?>
<Relationships xmlns="http://schemas.openxmlformats.org/package/2006/relationships"><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1" Type="http://schemas.openxmlformats.org/officeDocument/2006/relationships/hyperlink" Target="#Indice!A1"/></Relationships>
</file>

<file path=xl/drawings/drawing1.xml><?xml version="1.0" encoding="utf-8"?>
<xdr:wsDr xmlns:xdr="http://schemas.openxmlformats.org/drawingml/2006/spreadsheetDrawing" xmlns:a="http://schemas.openxmlformats.org/drawingml/2006/main">
  <xdr:twoCellAnchor>
    <xdr:from>
      <xdr:col>1</xdr:col>
      <xdr:colOff>190500</xdr:colOff>
      <xdr:row>1</xdr:row>
      <xdr:rowOff>57150</xdr:rowOff>
    </xdr:from>
    <xdr:to>
      <xdr:col>1</xdr:col>
      <xdr:colOff>1325880</xdr:colOff>
      <xdr:row>6</xdr:row>
      <xdr:rowOff>36195</xdr:rowOff>
    </xdr:to>
    <xdr:pic>
      <xdr:nvPicPr>
        <xdr:cNvPr id="3" name="Imagen 1">
          <a:extLst>
            <a:ext uri="{FF2B5EF4-FFF2-40B4-BE49-F238E27FC236}">
              <a16:creationId xmlns:a16="http://schemas.microsoft.com/office/drawing/2014/main" id="{1991BAA6-9848-4340-AB53-F1E99E6A67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5363" r="17917"/>
        <a:stretch>
          <a:fillRect/>
        </a:stretch>
      </xdr:blipFill>
      <xdr:spPr bwMode="auto">
        <a:xfrm>
          <a:off x="333375" y="247650"/>
          <a:ext cx="1135380" cy="1074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314325</xdr:colOff>
      <xdr:row>1</xdr:row>
      <xdr:rowOff>228600</xdr:rowOff>
    </xdr:from>
    <xdr:to>
      <xdr:col>6</xdr:col>
      <xdr:colOff>66675</xdr:colOff>
      <xdr:row>2</xdr:row>
      <xdr:rowOff>619125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543B172-D62F-478A-99D1-E3A05E8B7CE8}"/>
            </a:ext>
          </a:extLst>
        </xdr:cNvPr>
        <xdr:cNvSpPr/>
      </xdr:nvSpPr>
      <xdr:spPr>
        <a:xfrm>
          <a:off x="5753100" y="476250"/>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247650</xdr:colOff>
      <xdr:row>2</xdr:row>
      <xdr:rowOff>9525</xdr:rowOff>
    </xdr:from>
    <xdr:to>
      <xdr:col>8</xdr:col>
      <xdr:colOff>752475</xdr:colOff>
      <xdr:row>2</xdr:row>
      <xdr:rowOff>647700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69C4D9ED-6681-434B-99F9-1F526CCCFE23}"/>
            </a:ext>
          </a:extLst>
        </xdr:cNvPr>
        <xdr:cNvSpPr/>
      </xdr:nvSpPr>
      <xdr:spPr>
        <a:xfrm>
          <a:off x="9544050" y="50482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295275</xdr:colOff>
      <xdr:row>2</xdr:row>
      <xdr:rowOff>19050</xdr:rowOff>
    </xdr:from>
    <xdr:to>
      <xdr:col>8</xdr:col>
      <xdr:colOff>47625</xdr:colOff>
      <xdr:row>2</xdr:row>
      <xdr:rowOff>657225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3F43F07-34FE-4104-B700-B3E1A3372D98}"/>
            </a:ext>
          </a:extLst>
        </xdr:cNvPr>
        <xdr:cNvSpPr/>
      </xdr:nvSpPr>
      <xdr:spPr>
        <a:xfrm>
          <a:off x="8305800" y="514350"/>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190500</xdr:colOff>
      <xdr:row>2</xdr:row>
      <xdr:rowOff>104775</xdr:rowOff>
    </xdr:from>
    <xdr:to>
      <xdr:col>9</xdr:col>
      <xdr:colOff>209550</xdr:colOff>
      <xdr:row>2</xdr:row>
      <xdr:rowOff>742950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0B93A81-C5E4-4E4F-BA0D-56126F8E63CF}"/>
            </a:ext>
          </a:extLst>
        </xdr:cNvPr>
        <xdr:cNvSpPr/>
      </xdr:nvSpPr>
      <xdr:spPr>
        <a:xfrm>
          <a:off x="10772775" y="60007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209550</xdr:colOff>
      <xdr:row>2</xdr:row>
      <xdr:rowOff>28575</xdr:rowOff>
    </xdr:from>
    <xdr:to>
      <xdr:col>7</xdr:col>
      <xdr:colOff>723900</xdr:colOff>
      <xdr:row>2</xdr:row>
      <xdr:rowOff>666750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D7573492-679D-4522-88E2-78016DF2E4C2}"/>
            </a:ext>
          </a:extLst>
        </xdr:cNvPr>
        <xdr:cNvSpPr/>
      </xdr:nvSpPr>
      <xdr:spPr>
        <a:xfrm>
          <a:off x="8220075" y="52387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161925</xdr:colOff>
      <xdr:row>2</xdr:row>
      <xdr:rowOff>47625</xdr:rowOff>
    </xdr:from>
    <xdr:to>
      <xdr:col>7</xdr:col>
      <xdr:colOff>676275</xdr:colOff>
      <xdr:row>2</xdr:row>
      <xdr:rowOff>685800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FF530B56-44AE-4FCB-93C0-A4473074247B}"/>
            </a:ext>
          </a:extLst>
        </xdr:cNvPr>
        <xdr:cNvSpPr/>
      </xdr:nvSpPr>
      <xdr:spPr>
        <a:xfrm>
          <a:off x="8172450" y="54292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228600</xdr:colOff>
      <xdr:row>3</xdr:row>
      <xdr:rowOff>28575</xdr:rowOff>
    </xdr:from>
    <xdr:to>
      <xdr:col>5</xdr:col>
      <xdr:colOff>742950</xdr:colOff>
      <xdr:row>3</xdr:row>
      <xdr:rowOff>666750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B8CE040-7DF1-4306-9C6F-1928516B453D}"/>
            </a:ext>
          </a:extLst>
        </xdr:cNvPr>
        <xdr:cNvSpPr/>
      </xdr:nvSpPr>
      <xdr:spPr>
        <a:xfrm>
          <a:off x="5667375" y="77152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137160</xdr:colOff>
      <xdr:row>0</xdr:row>
      <xdr:rowOff>106680</xdr:rowOff>
    </xdr:from>
    <xdr:to>
      <xdr:col>1</xdr:col>
      <xdr:colOff>1272540</xdr:colOff>
      <xdr:row>6</xdr:row>
      <xdr:rowOff>38100</xdr:rowOff>
    </xdr:to>
    <xdr:pic>
      <xdr:nvPicPr>
        <xdr:cNvPr id="11" name="Imagen 1">
          <a:extLst>
            <a:ext uri="{FF2B5EF4-FFF2-40B4-BE49-F238E27FC236}">
              <a16:creationId xmlns:a16="http://schemas.microsoft.com/office/drawing/2014/main" id="{D66AD40D-C955-402D-B693-10445EB63D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5363" r="17917"/>
        <a:stretch>
          <a:fillRect/>
        </a:stretch>
      </xdr:blipFill>
      <xdr:spPr bwMode="auto">
        <a:xfrm>
          <a:off x="137160" y="106680"/>
          <a:ext cx="113538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828675</xdr:colOff>
      <xdr:row>2</xdr:row>
      <xdr:rowOff>85725</xdr:rowOff>
    </xdr:from>
    <xdr:to>
      <xdr:col>3</xdr:col>
      <xdr:colOff>152400</xdr:colOff>
      <xdr:row>5</xdr:row>
      <xdr:rowOff>152400</xdr:rowOff>
    </xdr:to>
    <xdr:sp macro="" textlink="">
      <xdr:nvSpPr>
        <xdr:cNvPr id="2" name="Rectángulo: esquinas redondeadas 1">
          <a:hlinkClick xmlns:r="http://schemas.openxmlformats.org/officeDocument/2006/relationships" r:id="rId2"/>
          <a:extLst>
            <a:ext uri="{FF2B5EF4-FFF2-40B4-BE49-F238E27FC236}">
              <a16:creationId xmlns:a16="http://schemas.microsoft.com/office/drawing/2014/main" id="{F7CAAF6C-65BE-422D-AE10-F6D26DA17E16}"/>
            </a:ext>
          </a:extLst>
        </xdr:cNvPr>
        <xdr:cNvSpPr/>
      </xdr:nvSpPr>
      <xdr:spPr>
        <a:xfrm>
          <a:off x="8239125" y="46672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619125</xdr:colOff>
      <xdr:row>1</xdr:row>
      <xdr:rowOff>200025</xdr:rowOff>
    </xdr:from>
    <xdr:ext cx="3874715" cy="351186"/>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9124950" y="438150"/>
              <a:ext cx="3874715"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0 </m:t>
                        </m:r>
                        <m:r>
                          <a:rPr lang="es-CR" sz="1100" b="0" i="1">
                            <a:latin typeface="Cambria Math" panose="02040503050406030204" pitchFamily="18" charset="0"/>
                          </a:rPr>
                          <m:t>𝑎</m:t>
                        </m:r>
                        <m:r>
                          <a:rPr lang="es-CR" sz="1100" b="0" i="1">
                            <a:latin typeface="Cambria Math" panose="02040503050406030204" pitchFamily="18" charset="0"/>
                          </a:rPr>
                          <m:t> 14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m:t>
                        </m:r>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65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𝑒𝑛𝑡𝑟𝑒</m:t>
                        </m:r>
                        <m:r>
                          <a:rPr lang="es-CR" sz="1100" b="0" i="1">
                            <a:latin typeface="Cambria Math" panose="02040503050406030204" pitchFamily="18" charset="0"/>
                          </a:rPr>
                          <m:t> 15 </m:t>
                        </m:r>
                        <m:r>
                          <a:rPr lang="es-CR" sz="1100" b="0" i="1">
                            <a:latin typeface="Cambria Math" panose="02040503050406030204" pitchFamily="18" charset="0"/>
                          </a:rPr>
                          <m:t>𝑦</m:t>
                        </m:r>
                        <m:r>
                          <a:rPr lang="es-CR" sz="1100" b="0" i="1">
                            <a:latin typeface="Cambria Math" panose="02040503050406030204" pitchFamily="18" charset="0"/>
                          </a:rPr>
                          <m:t> 64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 name="CuadroTexto 1">
              <a:extLst>
                <a:ext uri="{FF2B5EF4-FFF2-40B4-BE49-F238E27FC236}">
                  <a16:creationId xmlns:a16="http://schemas.microsoft.com/office/drawing/2014/main" id="{77FB743D-8C82-412F-A259-669686924D38}"/>
                </a:ext>
              </a:extLst>
            </xdr:cNvPr>
            <xdr:cNvSpPr txBox="1"/>
          </xdr:nvSpPr>
          <xdr:spPr>
            <a:xfrm>
              <a:off x="9124950" y="438150"/>
              <a:ext cx="3874715"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𝑑𝑒 0 𝑎 14 𝑎ñ𝑜𝑠+𝑃𝑜𝑏𝑙𝑎𝑐𝑖ó𝑛 𝑑𝑒 65 𝑎ñ𝑜𝑠 𝑦 𝑚á𝑠)/(𝑃𝑜𝑏𝑙𝑎𝑐𝑖ó𝑛 𝑒𝑛𝑡𝑟𝑒 15 𝑦 64 𝑎ñ𝑜𝑠)∗100</a:t>
              </a:r>
              <a:endParaRPr lang="es-CR" sz="1100"/>
            </a:p>
          </xdr:txBody>
        </xdr:sp>
      </mc:Fallback>
    </mc:AlternateContent>
    <xdr:clientData/>
  </xdr:oneCellAnchor>
  <xdr:oneCellAnchor>
    <xdr:from>
      <xdr:col>2</xdr:col>
      <xdr:colOff>1419225</xdr:colOff>
      <xdr:row>2</xdr:row>
      <xdr:rowOff>152400</xdr:rowOff>
    </xdr:from>
    <xdr:ext cx="2031582" cy="322268"/>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0020300" y="1057275"/>
              <a:ext cx="2031582"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b="0" i="1">
                            <a:solidFill>
                              <a:schemeClr val="tx1"/>
                            </a:solidFill>
                            <a:effectLst/>
                            <a:latin typeface="Cambria Math" panose="02040503050406030204" pitchFamily="18" charset="0"/>
                            <a:ea typeface="+mn-ea"/>
                            <a:cs typeface="+mn-cs"/>
                          </a:rPr>
                        </m:ctrlPr>
                      </m:fPr>
                      <m:num>
                        <m:r>
                          <a:rPr lang="es-CR" sz="1100" b="0" i="1">
                            <a:solidFill>
                              <a:schemeClr val="tx1"/>
                            </a:solidFill>
                            <a:effectLst/>
                            <a:latin typeface="Cambria Math" panose="02040503050406030204" pitchFamily="18" charset="0"/>
                            <a:ea typeface="+mn-ea"/>
                            <a:cs typeface="+mn-cs"/>
                          </a:rPr>
                          <m:t>𝑃𝑜𝑏𝑙𝑎𝑐𝑖</m:t>
                        </m:r>
                        <m:r>
                          <a:rPr lang="es-CR" sz="1100" b="0" i="1">
                            <a:solidFill>
                              <a:schemeClr val="tx1"/>
                            </a:solidFill>
                            <a:effectLst/>
                            <a:latin typeface="Cambria Math" panose="02040503050406030204" pitchFamily="18" charset="0"/>
                            <a:ea typeface="+mn-ea"/>
                            <a:cs typeface="+mn-cs"/>
                          </a:rPr>
                          <m:t>ó</m:t>
                        </m:r>
                        <m:r>
                          <a:rPr lang="es-CR" sz="1100" b="0" i="1">
                            <a:solidFill>
                              <a:schemeClr val="tx1"/>
                            </a:solidFill>
                            <a:effectLst/>
                            <a:latin typeface="Cambria Math" panose="02040503050406030204" pitchFamily="18" charset="0"/>
                            <a:ea typeface="+mn-ea"/>
                            <a:cs typeface="+mn-cs"/>
                          </a:rPr>
                          <m:t>𝑛</m:t>
                        </m:r>
                        <m:r>
                          <a:rPr lang="es-CR" sz="1100" b="0" i="1">
                            <a:solidFill>
                              <a:schemeClr val="tx1"/>
                            </a:solidFill>
                            <a:effectLst/>
                            <a:latin typeface="Cambria Math" panose="02040503050406030204" pitchFamily="18" charset="0"/>
                            <a:ea typeface="+mn-ea"/>
                            <a:cs typeface="+mn-cs"/>
                          </a:rPr>
                          <m:t> </m:t>
                        </m:r>
                        <m:r>
                          <a:rPr lang="es-CR" sz="1100" b="0" i="1">
                            <a:solidFill>
                              <a:schemeClr val="tx1"/>
                            </a:solidFill>
                            <a:effectLst/>
                            <a:latin typeface="Cambria Math" panose="02040503050406030204" pitchFamily="18" charset="0"/>
                            <a:ea typeface="+mn-ea"/>
                            <a:cs typeface="+mn-cs"/>
                          </a:rPr>
                          <m:t>𝑑𝑒</m:t>
                        </m:r>
                        <m:r>
                          <a:rPr lang="es-CR" sz="1100" b="0" i="1">
                            <a:solidFill>
                              <a:schemeClr val="tx1"/>
                            </a:solidFill>
                            <a:effectLst/>
                            <a:latin typeface="Cambria Math" panose="02040503050406030204" pitchFamily="18" charset="0"/>
                            <a:ea typeface="+mn-ea"/>
                            <a:cs typeface="+mn-cs"/>
                          </a:rPr>
                          <m:t> 0 </m:t>
                        </m:r>
                        <m:r>
                          <a:rPr lang="es-CR" sz="1100" b="0" i="1">
                            <a:solidFill>
                              <a:schemeClr val="tx1"/>
                            </a:solidFill>
                            <a:effectLst/>
                            <a:latin typeface="Cambria Math" panose="02040503050406030204" pitchFamily="18" charset="0"/>
                            <a:ea typeface="+mn-ea"/>
                            <a:cs typeface="+mn-cs"/>
                          </a:rPr>
                          <m:t>𝑎</m:t>
                        </m:r>
                        <m:r>
                          <a:rPr lang="es-CR" sz="1100" b="0" i="1">
                            <a:solidFill>
                              <a:schemeClr val="tx1"/>
                            </a:solidFill>
                            <a:effectLst/>
                            <a:latin typeface="Cambria Math" panose="02040503050406030204" pitchFamily="18" charset="0"/>
                            <a:ea typeface="+mn-ea"/>
                            <a:cs typeface="+mn-cs"/>
                          </a:rPr>
                          <m:t> 14 </m:t>
                        </m:r>
                        <m:r>
                          <a:rPr lang="es-CR" sz="1100" b="0" i="1">
                            <a:solidFill>
                              <a:schemeClr val="tx1"/>
                            </a:solidFill>
                            <a:effectLst/>
                            <a:latin typeface="Cambria Math" panose="02040503050406030204" pitchFamily="18" charset="0"/>
                            <a:ea typeface="+mn-ea"/>
                            <a:cs typeface="+mn-cs"/>
                          </a:rPr>
                          <m:t>𝑎</m:t>
                        </m:r>
                        <m:r>
                          <a:rPr lang="es-CR" sz="1100" b="0" i="1">
                            <a:solidFill>
                              <a:schemeClr val="tx1"/>
                            </a:solidFill>
                            <a:effectLst/>
                            <a:latin typeface="Cambria Math" panose="02040503050406030204" pitchFamily="18" charset="0"/>
                            <a:ea typeface="+mn-ea"/>
                            <a:cs typeface="+mn-cs"/>
                          </a:rPr>
                          <m:t>ñ</m:t>
                        </m:r>
                        <m:r>
                          <a:rPr lang="es-CR" sz="1100" b="0" i="1">
                            <a:solidFill>
                              <a:schemeClr val="tx1"/>
                            </a:solidFill>
                            <a:effectLst/>
                            <a:latin typeface="Cambria Math" panose="02040503050406030204" pitchFamily="18" charset="0"/>
                            <a:ea typeface="+mn-ea"/>
                            <a:cs typeface="+mn-cs"/>
                          </a:rPr>
                          <m:t>𝑜𝑠</m:t>
                        </m:r>
                      </m:num>
                      <m:den>
                        <m:r>
                          <a:rPr lang="es-CR" sz="1100" b="0" i="1">
                            <a:solidFill>
                              <a:schemeClr val="tx1"/>
                            </a:solidFill>
                            <a:effectLst/>
                            <a:latin typeface="Cambria Math" panose="02040503050406030204" pitchFamily="18" charset="0"/>
                            <a:ea typeface="+mn-ea"/>
                            <a:cs typeface="+mn-cs"/>
                          </a:rPr>
                          <m:t>𝑃𝑜𝑏𝑙𝑎𝑐𝑖</m:t>
                        </m:r>
                        <m:r>
                          <a:rPr lang="es-CR" sz="1100" b="0" i="1">
                            <a:solidFill>
                              <a:schemeClr val="tx1"/>
                            </a:solidFill>
                            <a:effectLst/>
                            <a:latin typeface="Cambria Math" panose="02040503050406030204" pitchFamily="18" charset="0"/>
                            <a:ea typeface="+mn-ea"/>
                            <a:cs typeface="+mn-cs"/>
                          </a:rPr>
                          <m:t>ó</m:t>
                        </m:r>
                        <m:r>
                          <a:rPr lang="es-CR" sz="1100" b="0" i="1">
                            <a:solidFill>
                              <a:schemeClr val="tx1"/>
                            </a:solidFill>
                            <a:effectLst/>
                            <a:latin typeface="Cambria Math" panose="02040503050406030204" pitchFamily="18" charset="0"/>
                            <a:ea typeface="+mn-ea"/>
                            <a:cs typeface="+mn-cs"/>
                          </a:rPr>
                          <m:t>𝑛</m:t>
                        </m:r>
                        <m:r>
                          <a:rPr lang="es-CR" sz="1100" b="0" i="1">
                            <a:solidFill>
                              <a:schemeClr val="tx1"/>
                            </a:solidFill>
                            <a:effectLst/>
                            <a:latin typeface="Cambria Math" panose="02040503050406030204" pitchFamily="18" charset="0"/>
                            <a:ea typeface="+mn-ea"/>
                            <a:cs typeface="+mn-cs"/>
                          </a:rPr>
                          <m:t> </m:t>
                        </m:r>
                        <m:r>
                          <a:rPr lang="es-CR" sz="1100" b="0" i="1">
                            <a:solidFill>
                              <a:schemeClr val="tx1"/>
                            </a:solidFill>
                            <a:effectLst/>
                            <a:latin typeface="Cambria Math" panose="02040503050406030204" pitchFamily="18" charset="0"/>
                            <a:ea typeface="+mn-ea"/>
                            <a:cs typeface="+mn-cs"/>
                          </a:rPr>
                          <m:t>𝑑𝑒</m:t>
                        </m:r>
                        <m:r>
                          <a:rPr lang="es-CR" sz="1100" b="0" i="1">
                            <a:solidFill>
                              <a:schemeClr val="tx1"/>
                            </a:solidFill>
                            <a:effectLst/>
                            <a:latin typeface="Cambria Math" panose="02040503050406030204" pitchFamily="18" charset="0"/>
                            <a:ea typeface="+mn-ea"/>
                            <a:cs typeface="+mn-cs"/>
                          </a:rPr>
                          <m:t> 15 </m:t>
                        </m:r>
                        <m:r>
                          <a:rPr lang="es-CR" sz="1100" b="0" i="1">
                            <a:solidFill>
                              <a:schemeClr val="tx1"/>
                            </a:solidFill>
                            <a:effectLst/>
                            <a:latin typeface="Cambria Math" panose="02040503050406030204" pitchFamily="18" charset="0"/>
                            <a:ea typeface="+mn-ea"/>
                            <a:cs typeface="+mn-cs"/>
                          </a:rPr>
                          <m:t>𝑎</m:t>
                        </m:r>
                        <m:r>
                          <a:rPr lang="es-CR" sz="1100" b="0" i="1">
                            <a:solidFill>
                              <a:schemeClr val="tx1"/>
                            </a:solidFill>
                            <a:effectLst/>
                            <a:latin typeface="Cambria Math" panose="02040503050406030204" pitchFamily="18" charset="0"/>
                            <a:ea typeface="+mn-ea"/>
                            <a:cs typeface="+mn-cs"/>
                          </a:rPr>
                          <m:t> 64 </m:t>
                        </m:r>
                        <m:r>
                          <a:rPr lang="es-CR" sz="1100" b="0" i="1">
                            <a:solidFill>
                              <a:schemeClr val="tx1"/>
                            </a:solidFill>
                            <a:effectLst/>
                            <a:latin typeface="Cambria Math" panose="02040503050406030204" pitchFamily="18" charset="0"/>
                            <a:ea typeface="+mn-ea"/>
                            <a:cs typeface="+mn-cs"/>
                          </a:rPr>
                          <m:t>𝑎</m:t>
                        </m:r>
                        <m:r>
                          <a:rPr lang="es-CR" sz="1100" b="0" i="1">
                            <a:solidFill>
                              <a:schemeClr val="tx1"/>
                            </a:solidFill>
                            <a:effectLst/>
                            <a:latin typeface="Cambria Math" panose="02040503050406030204" pitchFamily="18" charset="0"/>
                            <a:ea typeface="+mn-ea"/>
                            <a:cs typeface="+mn-cs"/>
                          </a:rPr>
                          <m:t>ñ</m:t>
                        </m:r>
                        <m:r>
                          <a:rPr lang="es-CR" sz="1100" b="0" i="1">
                            <a:solidFill>
                              <a:schemeClr val="tx1"/>
                            </a:solidFill>
                            <a:effectLst/>
                            <a:latin typeface="Cambria Math" panose="02040503050406030204" pitchFamily="18" charset="0"/>
                            <a:ea typeface="+mn-ea"/>
                            <a:cs typeface="+mn-cs"/>
                          </a:rPr>
                          <m:t>𝑜𝑠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0020300" y="1057275"/>
              <a:ext cx="2031582"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solidFill>
                    <a:schemeClr val="tx1"/>
                  </a:solidFill>
                  <a:effectLst/>
                  <a:latin typeface="+mn-lt"/>
                  <a:ea typeface="+mn-ea"/>
                  <a:cs typeface="+mn-cs"/>
                </a:rPr>
                <a:t>(𝑃𝑜𝑏𝑙𝑎𝑐𝑖ó𝑛 𝑑𝑒 0 𝑎 14 𝑎ñ𝑜𝑠)/(𝑃𝑜𝑏𝑙𝑎𝑐𝑖ó𝑛 𝑑𝑒 15 𝑎 64 𝑎ñ𝑜𝑠)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1504950</xdr:colOff>
      <xdr:row>3</xdr:row>
      <xdr:rowOff>171450</xdr:rowOff>
    </xdr:from>
    <xdr:ext cx="2129814" cy="322268"/>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0106025" y="1733550"/>
              <a:ext cx="2129814"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65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num>
                      <m:den>
                        <m:r>
                          <a:rPr lang="es-CR" sz="1100" b="0" i="1">
                            <a:solidFill>
                              <a:schemeClr val="tx1"/>
                            </a:solidFill>
                            <a:effectLst/>
                            <a:latin typeface="Cambria Math" panose="02040503050406030204" pitchFamily="18" charset="0"/>
                            <a:ea typeface="+mn-ea"/>
                            <a:cs typeface="+mn-cs"/>
                          </a:rPr>
                          <m:t>𝑃𝑜𝑏𝑙𝑎𝑐𝑖</m:t>
                        </m:r>
                        <m:r>
                          <a:rPr lang="es-CR" sz="1100" b="0" i="1">
                            <a:solidFill>
                              <a:schemeClr val="tx1"/>
                            </a:solidFill>
                            <a:effectLst/>
                            <a:latin typeface="Cambria Math" panose="02040503050406030204" pitchFamily="18" charset="0"/>
                            <a:ea typeface="+mn-ea"/>
                            <a:cs typeface="+mn-cs"/>
                          </a:rPr>
                          <m:t>ó</m:t>
                        </m:r>
                        <m:r>
                          <a:rPr lang="es-CR" sz="1100" b="0" i="1">
                            <a:solidFill>
                              <a:schemeClr val="tx1"/>
                            </a:solidFill>
                            <a:effectLst/>
                            <a:latin typeface="Cambria Math" panose="02040503050406030204" pitchFamily="18" charset="0"/>
                            <a:ea typeface="+mn-ea"/>
                            <a:cs typeface="+mn-cs"/>
                          </a:rPr>
                          <m:t>𝑛</m:t>
                        </m:r>
                        <m:r>
                          <a:rPr lang="es-CR" sz="1100" b="0" i="1">
                            <a:solidFill>
                              <a:schemeClr val="tx1"/>
                            </a:solidFill>
                            <a:effectLst/>
                            <a:latin typeface="Cambria Math" panose="02040503050406030204" pitchFamily="18" charset="0"/>
                            <a:ea typeface="+mn-ea"/>
                            <a:cs typeface="+mn-cs"/>
                          </a:rPr>
                          <m:t> </m:t>
                        </m:r>
                        <m:r>
                          <a:rPr lang="es-CR" sz="1100" b="0" i="1">
                            <a:solidFill>
                              <a:schemeClr val="tx1"/>
                            </a:solidFill>
                            <a:effectLst/>
                            <a:latin typeface="Cambria Math" panose="02040503050406030204" pitchFamily="18" charset="0"/>
                            <a:ea typeface="+mn-ea"/>
                            <a:cs typeface="+mn-cs"/>
                          </a:rPr>
                          <m:t>𝑑𝑒</m:t>
                        </m:r>
                        <m:r>
                          <a:rPr lang="es-CR" sz="1100" b="0" i="1">
                            <a:solidFill>
                              <a:schemeClr val="tx1"/>
                            </a:solidFill>
                            <a:effectLst/>
                            <a:latin typeface="Cambria Math" panose="02040503050406030204" pitchFamily="18" charset="0"/>
                            <a:ea typeface="+mn-ea"/>
                            <a:cs typeface="+mn-cs"/>
                          </a:rPr>
                          <m:t> 15 </m:t>
                        </m:r>
                        <m:r>
                          <a:rPr lang="es-CR" sz="1100" b="0" i="1">
                            <a:solidFill>
                              <a:schemeClr val="tx1"/>
                            </a:solidFill>
                            <a:effectLst/>
                            <a:latin typeface="Cambria Math" panose="02040503050406030204" pitchFamily="18" charset="0"/>
                            <a:ea typeface="+mn-ea"/>
                            <a:cs typeface="+mn-cs"/>
                          </a:rPr>
                          <m:t>𝑎</m:t>
                        </m:r>
                        <m:r>
                          <a:rPr lang="es-CR" sz="1100" b="0" i="1">
                            <a:solidFill>
                              <a:schemeClr val="tx1"/>
                            </a:solidFill>
                            <a:effectLst/>
                            <a:latin typeface="Cambria Math" panose="02040503050406030204" pitchFamily="18" charset="0"/>
                            <a:ea typeface="+mn-ea"/>
                            <a:cs typeface="+mn-cs"/>
                          </a:rPr>
                          <m:t> 64 </m:t>
                        </m:r>
                        <m:r>
                          <a:rPr lang="es-CR" sz="1100" b="0" i="1">
                            <a:solidFill>
                              <a:schemeClr val="tx1"/>
                            </a:solidFill>
                            <a:effectLst/>
                            <a:latin typeface="Cambria Math" panose="02040503050406030204" pitchFamily="18" charset="0"/>
                            <a:ea typeface="+mn-ea"/>
                            <a:cs typeface="+mn-cs"/>
                          </a:rPr>
                          <m:t>𝑎</m:t>
                        </m:r>
                        <m:r>
                          <a:rPr lang="es-CR" sz="1100" b="0" i="1">
                            <a:solidFill>
                              <a:schemeClr val="tx1"/>
                            </a:solidFill>
                            <a:effectLst/>
                            <a:latin typeface="Cambria Math" panose="02040503050406030204" pitchFamily="18" charset="0"/>
                            <a:ea typeface="+mn-ea"/>
                            <a:cs typeface="+mn-cs"/>
                          </a:rPr>
                          <m:t>ñ</m:t>
                        </m:r>
                        <m:r>
                          <a:rPr lang="es-CR" sz="1100" b="0" i="1">
                            <a:solidFill>
                              <a:schemeClr val="tx1"/>
                            </a:solidFill>
                            <a:effectLst/>
                            <a:latin typeface="Cambria Math" panose="02040503050406030204" pitchFamily="18" charset="0"/>
                            <a:ea typeface="+mn-ea"/>
                            <a:cs typeface="+mn-cs"/>
                          </a:rPr>
                          <m:t>𝑜𝑠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0106025" y="1733550"/>
              <a:ext cx="2129814"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𝑑𝑒 65 𝑎ñ𝑜𝑠 𝑦 𝑚á𝑠)/(</a:t>
              </a:r>
              <a:r>
                <a:rPr lang="es-CR" sz="1100" b="0" i="0">
                  <a:solidFill>
                    <a:schemeClr val="tx1"/>
                  </a:solidFill>
                  <a:effectLst/>
                  <a:latin typeface="Cambria Math" panose="02040503050406030204" pitchFamily="18" charset="0"/>
                  <a:ea typeface="+mn-ea"/>
                  <a:cs typeface="+mn-cs"/>
                </a:rPr>
                <a:t>𝑃𝑜𝑏𝑙𝑎𝑐𝑖ó𝑛 𝑑𝑒 15 𝑎 64 𝑎ñ𝑜𝑠)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1990725</xdr:colOff>
      <xdr:row>4</xdr:row>
      <xdr:rowOff>152400</xdr:rowOff>
    </xdr:from>
    <xdr:ext cx="1323119" cy="351058"/>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00000000-0008-0000-0200-000005000000}"/>
                </a:ext>
              </a:extLst>
            </xdr:cNvPr>
            <xdr:cNvSpPr txBox="1"/>
          </xdr:nvSpPr>
          <xdr:spPr>
            <a:xfrm>
              <a:off x="10496550" y="2362200"/>
              <a:ext cx="1323119"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h𝑜𝑚𝑏𝑟𝑒𝑠</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𝑚𝑢𝑗𝑒𝑟𝑒𝑠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5" name="CuadroTexto 4">
              <a:extLst>
                <a:ext uri="{FF2B5EF4-FFF2-40B4-BE49-F238E27FC236}">
                  <a16:creationId xmlns:a16="http://schemas.microsoft.com/office/drawing/2014/main" id="{4F6AA21E-5D24-470F-9D50-7427623FF64A}"/>
                </a:ext>
              </a:extLst>
            </xdr:cNvPr>
            <xdr:cNvSpPr txBox="1"/>
          </xdr:nvSpPr>
          <xdr:spPr>
            <a:xfrm>
              <a:off x="10496550" y="2362200"/>
              <a:ext cx="1323119"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𝑇𝑜𝑡𝑎𝑙 ℎ𝑜𝑚𝑏𝑟𝑒𝑠)/(𝑇𝑜𝑡𝑎𝑙 𝑚𝑢𝑗𝑒𝑟𝑒𝑠)∗100</a:t>
              </a:r>
              <a:endParaRPr lang="es-CR" sz="1100"/>
            </a:p>
          </xdr:txBody>
        </xdr:sp>
      </mc:Fallback>
    </mc:AlternateContent>
    <xdr:clientData/>
  </xdr:oneCellAnchor>
  <xdr:oneCellAnchor>
    <xdr:from>
      <xdr:col>2</xdr:col>
      <xdr:colOff>1666875</xdr:colOff>
      <xdr:row>5</xdr:row>
      <xdr:rowOff>161925</xdr:rowOff>
    </xdr:from>
    <xdr:ext cx="1928605" cy="351122"/>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10267950" y="3028950"/>
              <a:ext cx="1928605" cy="3511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𝑀𝑢𝑗𝑒𝑟𝑒𝑠</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 49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num>
                      <m:den>
                        <m:r>
                          <a:rPr lang="es-ES" sz="1100" b="0" i="1">
                            <a:latin typeface="Cambria Math" panose="02040503050406030204" pitchFamily="18" charset="0"/>
                          </a:rPr>
                          <m:t>𝑇𝑜𝑡𝑎𝑙</m:t>
                        </m:r>
                        <m:r>
                          <a:rPr lang="es-ES" sz="1100" b="0" i="1">
                            <a:latin typeface="Cambria Math" panose="02040503050406030204" pitchFamily="18" charset="0"/>
                          </a:rPr>
                          <m:t> </m:t>
                        </m:r>
                        <m:r>
                          <a:rPr lang="es-ES" sz="1100" b="0" i="1">
                            <a:latin typeface="Cambria Math" panose="02040503050406030204" pitchFamily="18" charset="0"/>
                          </a:rPr>
                          <m:t>𝑚𝑢𝑗𝑒𝑟𝑒𝑠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6" name="CuadroTexto 5">
              <a:extLst>
                <a:ext uri="{FF2B5EF4-FFF2-40B4-BE49-F238E27FC236}">
                  <a16:creationId xmlns:a16="http://schemas.microsoft.com/office/drawing/2014/main" id="{AB67882A-4135-4DA8-BDAA-B1C269A71900}"/>
                </a:ext>
              </a:extLst>
            </xdr:cNvPr>
            <xdr:cNvSpPr txBox="1"/>
          </xdr:nvSpPr>
          <xdr:spPr>
            <a:xfrm>
              <a:off x="10267950" y="3028950"/>
              <a:ext cx="1928605" cy="3511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𝑀𝑢𝑗𝑒𝑟𝑒𝑠 𝑑𝑒 15 𝑎 49 𝑎ñ𝑜𝑠)/(</a:t>
              </a:r>
              <a:r>
                <a:rPr lang="es-ES" sz="1100" b="0" i="0">
                  <a:latin typeface="Cambria Math" panose="02040503050406030204" pitchFamily="18" charset="0"/>
                </a:rPr>
                <a:t>𝑇𝑜𝑡𝑎𝑙 𝑚𝑢𝑗𝑒𝑟𝑒𝑠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373380</xdr:colOff>
      <xdr:row>8</xdr:row>
      <xdr:rowOff>314325</xdr:rowOff>
    </xdr:from>
    <xdr:ext cx="4152900" cy="480901"/>
    <mc:AlternateContent xmlns:mc="http://schemas.openxmlformats.org/markup-compatibility/2006" xmlns:a14="http://schemas.microsoft.com/office/drawing/2010/main">
      <mc:Choice Requires="a14">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9220200" y="5137785"/>
              <a:ext cx="4152900" cy="480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eqArr>
                          <m:eqArrPr>
                            <m:ctrlPr>
                              <a:rPr lang="es-CR" sz="1100" b="0" i="1">
                                <a:latin typeface="Cambria Math" panose="02040503050406030204" pitchFamily="18" charset="0"/>
                              </a:rPr>
                            </m:ctrlPr>
                          </m:eqArrPr>
                          <m:e>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𝑚𝑒𝑛𝑜𝑟</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𝑎𝑠𝑖𝑠𝑡𝑒</m:t>
                            </m:r>
                            <m:r>
                              <a:rPr lang="es-CR" sz="1100" b="0" i="1">
                                <a:latin typeface="Cambria Math" panose="02040503050406030204" pitchFamily="18" charset="0"/>
                              </a:rPr>
                              <m:t> </m:t>
                            </m:r>
                            <m:r>
                              <a:rPr lang="es-CR" sz="1100" b="0" i="1">
                                <a:latin typeface="Cambria Math" panose="02040503050406030204" pitchFamily="18" charset="0"/>
                              </a:rPr>
                              <m:t>𝑎</m:t>
                            </m:r>
                            <m:r>
                              <a:rPr lang="es-CR" sz="1100" b="0" i="1">
                                <a:latin typeface="Cambria Math" panose="02040503050406030204" pitchFamily="18" charset="0"/>
                              </a:rPr>
                              <m:t> </m:t>
                            </m:r>
                            <m:r>
                              <a:rPr lang="es-ES" sz="1100" b="0" i="1">
                                <a:latin typeface="Cambria Math" panose="02040503050406030204" pitchFamily="18" charset="0"/>
                              </a:rPr>
                              <m:t>𝑚𝑎𝑡𝑒𝑟𝑛𝑎𝑙</m:t>
                            </m:r>
                            <m:r>
                              <a:rPr lang="es-ES" sz="1100" b="0" i="1">
                                <a:latin typeface="Cambria Math" panose="02040503050406030204" pitchFamily="18" charset="0"/>
                              </a:rPr>
                              <m:t>, </m:t>
                            </m:r>
                            <m:r>
                              <a:rPr lang="es-ES" sz="1100" b="0" i="1">
                                <a:latin typeface="Cambria Math" panose="02040503050406030204" pitchFamily="18" charset="0"/>
                              </a:rPr>
                              <m:t>𝑏𝑒𝑏</m:t>
                            </m:r>
                            <m:r>
                              <a:rPr lang="es-ES" sz="1100" b="0" i="1">
                                <a:latin typeface="Cambria Math" panose="02040503050406030204" pitchFamily="18" charset="0"/>
                              </a:rPr>
                              <m:t>é</m:t>
                            </m:r>
                            <m:r>
                              <a:rPr lang="es-ES" sz="1100" b="0" i="1">
                                <a:latin typeface="Cambria Math" panose="02040503050406030204" pitchFamily="18" charset="0"/>
                              </a:rPr>
                              <m:t>𝑠</m:t>
                            </m:r>
                            <m:r>
                              <a:rPr lang="es-ES" sz="1100" b="0" i="1">
                                <a:latin typeface="Cambria Math" panose="02040503050406030204" pitchFamily="18" charset="0"/>
                              </a:rPr>
                              <m:t>,</m:t>
                            </m:r>
                          </m:e>
                          <m:e>
                            <m:r>
                              <a:rPr lang="es-CR" sz="1100" b="0" i="1">
                                <a:latin typeface="Cambria Math" panose="02040503050406030204" pitchFamily="18" charset="0"/>
                              </a:rPr>
                              <m:t> </m:t>
                            </m:r>
                            <m:r>
                              <a:rPr lang="es-CR" sz="1100" b="0" i="1">
                                <a:latin typeface="Cambria Math" panose="02040503050406030204" pitchFamily="18" charset="0"/>
                              </a:rPr>
                              <m:t>𝑖𝑛𝑡𝑒𝑟𝑎𝑐𝑡𝑖𝑣𝑜</m:t>
                            </m:r>
                            <m:r>
                              <a:rPr lang="es-CR" sz="1100" b="0" i="1">
                                <a:latin typeface="Cambria Math" panose="02040503050406030204" pitchFamily="18" charset="0"/>
                              </a:rPr>
                              <m:t> </m:t>
                            </m:r>
                            <m:r>
                              <a:rPr lang="es-CR" sz="1100" b="0" i="1">
                                <a:latin typeface="Cambria Math" panose="02040503050406030204" pitchFamily="18" charset="0"/>
                              </a:rPr>
                              <m:t>𝑜</m:t>
                            </m:r>
                            <m:r>
                              <a:rPr lang="es-CR" sz="1100" b="0" i="1">
                                <a:latin typeface="Cambria Math" panose="02040503050406030204" pitchFamily="18" charset="0"/>
                              </a:rPr>
                              <m:t> </m:t>
                            </m:r>
                            <m:r>
                              <a:rPr lang="es-CR" sz="1100" b="0" i="1">
                                <a:latin typeface="Cambria Math" panose="02040503050406030204" pitchFamily="18" charset="0"/>
                              </a:rPr>
                              <m:t>𝑝𝑟𝑒𝑘𝑖𝑛𝑑𝑒𝑟</m:t>
                            </m:r>
                          </m:e>
                        </m:eqAr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𝑚𝑒𝑛𝑜𝑟</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9220200" y="5137785"/>
              <a:ext cx="4152900" cy="480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b="0" i="0">
                  <a:latin typeface="Cambria Math" panose="02040503050406030204" pitchFamily="18" charset="0"/>
                </a:rPr>
                <a:t>█(𝑃𝑜𝑏𝑙𝑎𝑐𝑖ó𝑛 𝑚𝑒𝑛𝑜𝑟 𝑑𝑒 5 𝑎ñ𝑜𝑠 𝑞𝑢𝑒 𝑎𝑠𝑖𝑠𝑡𝑒 𝑎 </a:t>
              </a:r>
              <a:r>
                <a:rPr lang="es-ES" sz="1100" b="0" i="0">
                  <a:latin typeface="Cambria Math" panose="02040503050406030204" pitchFamily="18" charset="0"/>
                </a:rPr>
                <a:t>𝑚𝑎𝑡𝑒𝑟𝑛𝑎𝑙, 𝑏𝑒𝑏é𝑠,@</a:t>
              </a:r>
              <a:r>
                <a:rPr lang="es-CR" sz="1100" b="0" i="0">
                  <a:latin typeface="Cambria Math" panose="02040503050406030204" pitchFamily="18" charset="0"/>
                </a:rPr>
                <a:t> 𝑖𝑛𝑡𝑒𝑟𝑎𝑐𝑡𝑖𝑣𝑜 𝑜 𝑝𝑟𝑒𝑘𝑖𝑛𝑑𝑒𝑟)/(𝑃𝑜𝑏𝑙𝑎𝑐𝑖ó𝑛 𝑚𝑒𝑛𝑜𝑟 𝑑𝑒 5 𝑎ñ𝑜𝑠)∗100</a:t>
              </a:r>
              <a:endParaRPr lang="es-CR" sz="1100"/>
            </a:p>
          </xdr:txBody>
        </xdr:sp>
      </mc:Fallback>
    </mc:AlternateContent>
    <xdr:clientData/>
  </xdr:oneCellAnchor>
  <xdr:oneCellAnchor>
    <xdr:from>
      <xdr:col>2</xdr:col>
      <xdr:colOff>621030</xdr:colOff>
      <xdr:row>9</xdr:row>
      <xdr:rowOff>365760</xdr:rowOff>
    </xdr:from>
    <xdr:ext cx="4102149" cy="322268"/>
    <mc:AlternateContent xmlns:mc="http://schemas.openxmlformats.org/markup-compatibility/2006" xmlns:a14="http://schemas.microsoft.com/office/drawing/2010/main">
      <mc:Choice Requires="a14">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9467850" y="6195060"/>
              <a:ext cx="4102149"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5 </m:t>
                        </m:r>
                        <m:r>
                          <a:rPr lang="es-CR" sz="1100" b="0" i="1">
                            <a:latin typeface="Cambria Math" panose="02040503050406030204" pitchFamily="18" charset="0"/>
                          </a:rPr>
                          <m:t>𝑎</m:t>
                        </m:r>
                        <m:r>
                          <a:rPr lang="es-CR" sz="1100" b="0" i="1">
                            <a:latin typeface="Cambria Math" panose="02040503050406030204" pitchFamily="18" charset="0"/>
                          </a:rPr>
                          <m:t> 24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𝑎𝑠𝑖𝑠𝑡𝑒</m:t>
                        </m:r>
                        <m:r>
                          <a:rPr lang="es-CR" sz="1100" b="0" i="1">
                            <a:latin typeface="Cambria Math" panose="02040503050406030204" pitchFamily="18" charset="0"/>
                          </a:rPr>
                          <m:t> </m:t>
                        </m:r>
                        <m:r>
                          <a:rPr lang="es-CR" sz="1100" b="0" i="1">
                            <a:latin typeface="Cambria Math" panose="02040503050406030204" pitchFamily="18" charset="0"/>
                          </a:rPr>
                          <m:t>𝑎</m:t>
                        </m:r>
                        <m:r>
                          <a:rPr lang="es-CR" sz="1100" b="0" i="1">
                            <a:latin typeface="Cambria Math" panose="02040503050406030204" pitchFamily="18" charset="0"/>
                          </a:rPr>
                          <m:t> </m:t>
                        </m:r>
                        <m:r>
                          <a:rPr lang="es-CR" sz="1100" b="0" i="1">
                            <a:latin typeface="Cambria Math" panose="02040503050406030204" pitchFamily="18" charset="0"/>
                          </a:rPr>
                          <m:t>𝑙𝑎</m:t>
                        </m:r>
                        <m:r>
                          <a:rPr lang="es-CR" sz="1100" b="0" i="1">
                            <a:latin typeface="Cambria Math" panose="02040503050406030204" pitchFamily="18" charset="0"/>
                          </a:rPr>
                          <m:t> </m:t>
                        </m:r>
                        <m:r>
                          <a:rPr lang="es-CR" sz="1100" b="0" i="1">
                            <a:latin typeface="Cambria Math" panose="02040503050406030204" pitchFamily="18" charset="0"/>
                          </a:rPr>
                          <m:t>𝑒𝑑𝑢𝑐𝑎𝑐𝑖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𝑟𝑒𝑔𝑢𝑙𝑎𝑟</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5 </m:t>
                        </m:r>
                        <m:r>
                          <a:rPr lang="es-CR" sz="1100" b="0" i="1">
                            <a:latin typeface="Cambria Math" panose="02040503050406030204" pitchFamily="18" charset="0"/>
                          </a:rPr>
                          <m:t>𝑎</m:t>
                        </m:r>
                        <m:r>
                          <a:rPr lang="es-CR" sz="1100" b="0" i="1">
                            <a:latin typeface="Cambria Math" panose="02040503050406030204" pitchFamily="18" charset="0"/>
                          </a:rPr>
                          <m:t> 24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9467850" y="6195060"/>
              <a:ext cx="4102149"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𝑑𝑒 5 𝑎 24 𝑎ñ𝑜𝑠 𝑞𝑢𝑒 𝑎𝑠𝑖𝑠𝑡𝑒 𝑎 𝑙𝑎 𝑒𝑑𝑢𝑐𝑎𝑐𝑖ó𝑛 𝑟𝑒𝑔𝑢𝑙𝑎𝑟)/(𝑃𝑜𝑏𝑙𝑎𝑐𝑖ó𝑛 𝑑𝑒 5 𝑎 24 𝑎ñ𝑜𝑠)∗100</a:t>
              </a:r>
              <a:endParaRPr lang="es-CR" sz="1100"/>
            </a:p>
          </xdr:txBody>
        </xdr:sp>
      </mc:Fallback>
    </mc:AlternateContent>
    <xdr:clientData/>
  </xdr:oneCellAnchor>
  <xdr:oneCellAnchor>
    <xdr:from>
      <xdr:col>2</xdr:col>
      <xdr:colOff>407670</xdr:colOff>
      <xdr:row>10</xdr:row>
      <xdr:rowOff>360045</xdr:rowOff>
    </xdr:from>
    <xdr:ext cx="4539191" cy="322268"/>
    <mc:AlternateContent xmlns:mc="http://schemas.openxmlformats.org/markup-compatibility/2006" xmlns:a14="http://schemas.microsoft.com/office/drawing/2010/main">
      <mc:Choice Requires="a14">
        <xdr:sp macro="" textlink="">
          <xdr:nvSpPr>
            <xdr:cNvPr id="11" name="CuadroTexto 10">
              <a:extLst>
                <a:ext uri="{FF2B5EF4-FFF2-40B4-BE49-F238E27FC236}">
                  <a16:creationId xmlns:a16="http://schemas.microsoft.com/office/drawing/2014/main" id="{00000000-0008-0000-0200-00000B000000}"/>
                </a:ext>
              </a:extLst>
            </xdr:cNvPr>
            <xdr:cNvSpPr txBox="1"/>
          </xdr:nvSpPr>
          <xdr:spPr>
            <a:xfrm>
              <a:off x="9254490" y="7073265"/>
              <a:ext cx="4539191"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5 </m:t>
                        </m:r>
                        <m:r>
                          <a:rPr lang="es-CR" sz="1100" b="0" i="1">
                            <a:latin typeface="Cambria Math" panose="02040503050406030204" pitchFamily="18" charset="0"/>
                          </a:rPr>
                          <m:t>𝑎</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𝑎𝑠𝑖𝑠𝑡𝑒</m:t>
                        </m:r>
                        <m:r>
                          <a:rPr lang="es-CR" sz="1100" b="0" i="1">
                            <a:latin typeface="Cambria Math" panose="02040503050406030204" pitchFamily="18" charset="0"/>
                          </a:rPr>
                          <m:t> </m:t>
                        </m:r>
                        <m:r>
                          <a:rPr lang="es-CR" sz="1100" b="0" i="1">
                            <a:latin typeface="Cambria Math" panose="02040503050406030204" pitchFamily="18" charset="0"/>
                          </a:rPr>
                          <m:t>𝑎</m:t>
                        </m:r>
                        <m:r>
                          <a:rPr lang="es-CR" sz="1100" b="0" i="1">
                            <a:latin typeface="Cambria Math" panose="02040503050406030204" pitchFamily="18" charset="0"/>
                          </a:rPr>
                          <m:t> </m:t>
                        </m:r>
                        <m:r>
                          <a:rPr lang="es-CR" sz="1100" b="0" i="1">
                            <a:latin typeface="Cambria Math" panose="02040503050406030204" pitchFamily="18" charset="0"/>
                          </a:rPr>
                          <m:t>𝑙𝑎</m:t>
                        </m:r>
                        <m:r>
                          <a:rPr lang="es-CR" sz="1100" b="0" i="1">
                            <a:latin typeface="Cambria Math" panose="02040503050406030204" pitchFamily="18" charset="0"/>
                          </a:rPr>
                          <m:t> </m:t>
                        </m:r>
                        <m:r>
                          <a:rPr lang="es-CR" sz="1100" b="0" i="1">
                            <a:latin typeface="Cambria Math" panose="02040503050406030204" pitchFamily="18" charset="0"/>
                          </a:rPr>
                          <m:t>𝑒𝑑𝑢𝑐𝑎𝑐𝑖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𝑔𝑒𝑛𝑒𝑟𝑎𝑙</m:t>
                        </m:r>
                        <m:r>
                          <a:rPr lang="es-CR" sz="1100" b="0" i="1">
                            <a:latin typeface="Cambria Math" panose="02040503050406030204" pitchFamily="18" charset="0"/>
                          </a:rPr>
                          <m:t> </m:t>
                        </m:r>
                        <m:r>
                          <a:rPr lang="es-CR" sz="1100" b="0" i="1">
                            <a:latin typeface="Cambria Math" panose="02040503050406030204" pitchFamily="18" charset="0"/>
                          </a:rPr>
                          <m:t>𝑏</m:t>
                        </m:r>
                        <m:r>
                          <a:rPr lang="es-CR" sz="1100" b="0" i="1">
                            <a:latin typeface="Cambria Math" panose="02040503050406030204" pitchFamily="18" charset="0"/>
                          </a:rPr>
                          <m:t>á</m:t>
                        </m:r>
                        <m:r>
                          <a:rPr lang="es-CR" sz="1100" b="0" i="1">
                            <a:latin typeface="Cambria Math" panose="02040503050406030204" pitchFamily="18" charset="0"/>
                          </a:rPr>
                          <m:t>𝑠𝑖𝑐𝑎</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5 </m:t>
                        </m:r>
                        <m:r>
                          <a:rPr lang="es-CR" sz="1100" b="0" i="1">
                            <a:latin typeface="Cambria Math" panose="02040503050406030204" pitchFamily="18" charset="0"/>
                          </a:rPr>
                          <m:t>𝑎</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11" name="CuadroTexto 10">
              <a:extLst>
                <a:ext uri="{FF2B5EF4-FFF2-40B4-BE49-F238E27FC236}">
                  <a16:creationId xmlns:a16="http://schemas.microsoft.com/office/drawing/2014/main" id="{00000000-0008-0000-0200-00000B000000}"/>
                </a:ext>
              </a:extLst>
            </xdr:cNvPr>
            <xdr:cNvSpPr txBox="1"/>
          </xdr:nvSpPr>
          <xdr:spPr>
            <a:xfrm>
              <a:off x="9254490" y="7073265"/>
              <a:ext cx="4539191"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𝑑𝑒 5 𝑎 15 𝑎ñ𝑜𝑠 𝑞𝑢𝑒 𝑎𝑠𝑖𝑠𝑡𝑒 𝑎 𝑙𝑎 𝑒𝑑𝑢𝑐𝑎𝑐𝑖ó𝑛 𝑔𝑒𝑛𝑒𝑟𝑎𝑙 𝑏á𝑠𝑖𝑐𝑎)/(𝑃𝑜𝑏𝑙𝑎𝑐𝑖ó𝑛 𝑑𝑒 5 𝑎 15 𝑎ñ𝑜𝑠)∗100</a:t>
              </a:r>
              <a:endParaRPr lang="es-CR" sz="1100"/>
            </a:p>
          </xdr:txBody>
        </xdr:sp>
      </mc:Fallback>
    </mc:AlternateContent>
    <xdr:clientData/>
  </xdr:oneCellAnchor>
  <xdr:oneCellAnchor>
    <xdr:from>
      <xdr:col>2</xdr:col>
      <xdr:colOff>971550</xdr:colOff>
      <xdr:row>11</xdr:row>
      <xdr:rowOff>171450</xdr:rowOff>
    </xdr:from>
    <xdr:ext cx="3607975" cy="351186"/>
    <mc:AlternateContent xmlns:mc="http://schemas.openxmlformats.org/markup-compatibility/2006" xmlns:a14="http://schemas.microsoft.com/office/drawing/2010/main">
      <mc:Choice Requires="a14">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9477375" y="8696325"/>
              <a:ext cx="3607975"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𝑠𝑒𝑐𝑢𝑛𝑑𝑎𝑟𝑖𝑎</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12" name="CuadroTexto 11">
              <a:extLst>
                <a:ext uri="{FF2B5EF4-FFF2-40B4-BE49-F238E27FC236}">
                  <a16:creationId xmlns:a16="http://schemas.microsoft.com/office/drawing/2014/main" id="{08BBF88D-3F1A-4CEA-A642-C32C2D2F74BA}"/>
                </a:ext>
              </a:extLst>
            </xdr:cNvPr>
            <xdr:cNvSpPr txBox="1"/>
          </xdr:nvSpPr>
          <xdr:spPr>
            <a:xfrm>
              <a:off x="9477375" y="8696325"/>
              <a:ext cx="3607975"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𝑑𝑒 15 𝑎ñ𝑜𝑠 𝑦 𝑚á𝑠 𝑐𝑜𝑛 𝑠𝑒𝑐𝑢𝑛𝑑𝑎𝑟𝑖𝑎 𝑦 𝑚á𝑠)/(𝑃𝑜𝑏𝑙𝑎𝑐𝑖ó𝑛 𝑑𝑒 15 𝑎ñ𝑜𝑠 𝑦 𝑚á𝑠)∗100</a:t>
              </a:r>
              <a:endParaRPr lang="es-CR" sz="1100"/>
            </a:p>
          </xdr:txBody>
        </xdr:sp>
      </mc:Fallback>
    </mc:AlternateContent>
    <xdr:clientData/>
  </xdr:oneCellAnchor>
  <xdr:oneCellAnchor>
    <xdr:from>
      <xdr:col>2</xdr:col>
      <xdr:colOff>990600</xdr:colOff>
      <xdr:row>12</xdr:row>
      <xdr:rowOff>171450</xdr:rowOff>
    </xdr:from>
    <xdr:ext cx="3642023" cy="351186"/>
    <mc:AlternateContent xmlns:mc="http://schemas.openxmlformats.org/markup-compatibility/2006" xmlns:a14="http://schemas.microsoft.com/office/drawing/2010/main">
      <mc:Choice Requires="a14">
        <xdr:sp macro="" textlink="">
          <xdr:nvSpPr>
            <xdr:cNvPr id="13" name="CuadroTexto 12">
              <a:extLst>
                <a:ext uri="{FF2B5EF4-FFF2-40B4-BE49-F238E27FC236}">
                  <a16:creationId xmlns:a16="http://schemas.microsoft.com/office/drawing/2014/main" id="{00000000-0008-0000-0200-00000D000000}"/>
                </a:ext>
              </a:extLst>
            </xdr:cNvPr>
            <xdr:cNvSpPr txBox="1"/>
          </xdr:nvSpPr>
          <xdr:spPr>
            <a:xfrm>
              <a:off x="9496425" y="9353550"/>
              <a:ext cx="3642023"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17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𝑒𝑑𝑢𝑐𝑎𝑐𝑖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𝑠𝑢𝑝𝑒𝑟𝑖𝑜𝑟</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17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13" name="CuadroTexto 12">
              <a:extLst>
                <a:ext uri="{FF2B5EF4-FFF2-40B4-BE49-F238E27FC236}">
                  <a16:creationId xmlns:a16="http://schemas.microsoft.com/office/drawing/2014/main" id="{8C06E708-676E-4BD1-840C-F88A2F5C9FA6}"/>
                </a:ext>
              </a:extLst>
            </xdr:cNvPr>
            <xdr:cNvSpPr txBox="1"/>
          </xdr:nvSpPr>
          <xdr:spPr>
            <a:xfrm>
              <a:off x="9496425" y="9353550"/>
              <a:ext cx="3642023"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𝑑𝑒 17 𝑎ñ𝑜𝑠 𝑦 𝑚á𝑠 𝑐𝑜𝑛 𝑒𝑑𝑢𝑐𝑎𝑐𝑖ó𝑛 𝑠𝑢𝑝𝑒𝑟𝑖𝑜𝑟)/(𝑃𝑜𝑏𝑙𝑎𝑐𝑖ó𝑛 𝑑𝑒 17 𝑎ñ𝑜𝑠 𝑦 𝑚á𝑠)∗100</a:t>
              </a:r>
              <a:endParaRPr lang="es-CR" sz="1100"/>
            </a:p>
          </xdr:txBody>
        </xdr:sp>
      </mc:Fallback>
    </mc:AlternateContent>
    <xdr:clientData/>
  </xdr:oneCellAnchor>
  <xdr:oneCellAnchor>
    <xdr:from>
      <xdr:col>2</xdr:col>
      <xdr:colOff>895350</xdr:colOff>
      <xdr:row>13</xdr:row>
      <xdr:rowOff>190500</xdr:rowOff>
    </xdr:from>
    <xdr:ext cx="3885294" cy="351186"/>
    <mc:AlternateContent xmlns:mc="http://schemas.openxmlformats.org/markup-compatibility/2006" xmlns:a14="http://schemas.microsoft.com/office/drawing/2010/main">
      <mc:Choice Requires="a14">
        <xdr:sp macro="" textlink="">
          <xdr:nvSpPr>
            <xdr:cNvPr id="14" name="CuadroTexto 13">
              <a:extLst>
                <a:ext uri="{FF2B5EF4-FFF2-40B4-BE49-F238E27FC236}">
                  <a16:creationId xmlns:a16="http://schemas.microsoft.com/office/drawing/2014/main" id="{00000000-0008-0000-0200-00000E000000}"/>
                </a:ext>
              </a:extLst>
            </xdr:cNvPr>
            <xdr:cNvSpPr txBox="1"/>
          </xdr:nvSpPr>
          <xdr:spPr>
            <a:xfrm>
              <a:off x="9401175" y="10029825"/>
              <a:ext cx="3885294"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10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𝑛𝑜</m:t>
                        </m:r>
                        <m:r>
                          <a:rPr lang="es-CR" sz="1100" b="0" i="1">
                            <a:latin typeface="Cambria Math" panose="02040503050406030204" pitchFamily="18" charset="0"/>
                          </a:rPr>
                          <m:t> </m:t>
                        </m:r>
                        <m:r>
                          <a:rPr lang="es-CR" sz="1100" b="0" i="1">
                            <a:latin typeface="Cambria Math" panose="02040503050406030204" pitchFamily="18" charset="0"/>
                          </a:rPr>
                          <m:t>𝑠𝑎𝑏𝑒</m:t>
                        </m:r>
                        <m:r>
                          <a:rPr lang="es-CR" sz="1100" b="0" i="1">
                            <a:latin typeface="Cambria Math" panose="02040503050406030204" pitchFamily="18" charset="0"/>
                          </a:rPr>
                          <m:t> </m:t>
                        </m:r>
                        <m:r>
                          <a:rPr lang="es-CR" sz="1100" b="0" i="1">
                            <a:latin typeface="Cambria Math" panose="02040503050406030204" pitchFamily="18" charset="0"/>
                          </a:rPr>
                          <m:t>𝑙𝑒𝑒𝑟</m:t>
                        </m:r>
                        <m:r>
                          <a:rPr lang="es-CR" sz="1100" b="0" i="1">
                            <a:latin typeface="Cambria Math" panose="02040503050406030204" pitchFamily="18" charset="0"/>
                          </a:rPr>
                          <m:t> </m:t>
                        </m:r>
                        <m:r>
                          <a:rPr lang="es-CR" sz="1100" b="0" i="1">
                            <a:latin typeface="Cambria Math" panose="02040503050406030204" pitchFamily="18" charset="0"/>
                          </a:rPr>
                          <m:t>𝑛𝑖</m:t>
                        </m:r>
                        <m:r>
                          <a:rPr lang="es-CR" sz="1100" b="0" i="1">
                            <a:latin typeface="Cambria Math" panose="02040503050406030204" pitchFamily="18" charset="0"/>
                          </a:rPr>
                          <m:t> </m:t>
                        </m:r>
                        <m:r>
                          <a:rPr lang="es-CR" sz="1100" b="0" i="1">
                            <a:latin typeface="Cambria Math" panose="02040503050406030204" pitchFamily="18" charset="0"/>
                          </a:rPr>
                          <m:t>𝑒𝑠𝑐𝑟𝑖𝑏𝑖𝑟</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10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14" name="CuadroTexto 13">
              <a:extLst>
                <a:ext uri="{FF2B5EF4-FFF2-40B4-BE49-F238E27FC236}">
                  <a16:creationId xmlns:a16="http://schemas.microsoft.com/office/drawing/2014/main" id="{27C03F91-8569-49D0-A7DF-D4AE9CF7E144}"/>
                </a:ext>
              </a:extLst>
            </xdr:cNvPr>
            <xdr:cNvSpPr txBox="1"/>
          </xdr:nvSpPr>
          <xdr:spPr>
            <a:xfrm>
              <a:off x="9401175" y="10029825"/>
              <a:ext cx="3885294"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𝑑𝑒 10 𝑎ñ𝑜𝑠 𝑦 𝑚á𝑠 𝑞𝑢𝑒 𝑛𝑜 𝑠𝑎𝑏𝑒 𝑙𝑒𝑒𝑟 𝑛𝑖 𝑒𝑠𝑐𝑟𝑖𝑏𝑖𝑟)/(𝑃𝑜𝑏𝑙𝑎𝑐𝑖ó𝑛 𝑑𝑒 10 𝑎ñ𝑜𝑠 𝑦 𝑚á𝑠)∗100</a:t>
              </a:r>
              <a:endParaRPr lang="es-CR" sz="1100"/>
            </a:p>
          </xdr:txBody>
        </xdr:sp>
      </mc:Fallback>
    </mc:AlternateContent>
    <xdr:clientData/>
  </xdr:oneCellAnchor>
  <xdr:oneCellAnchor>
    <xdr:from>
      <xdr:col>2</xdr:col>
      <xdr:colOff>870585</xdr:colOff>
      <xdr:row>14</xdr:row>
      <xdr:rowOff>78105</xdr:rowOff>
    </xdr:from>
    <xdr:ext cx="3739164" cy="512256"/>
    <mc:AlternateContent xmlns:mc="http://schemas.openxmlformats.org/markup-compatibility/2006" xmlns:a14="http://schemas.microsoft.com/office/drawing/2010/main">
      <mc:Choice Requires="a14">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9717405" y="10471785"/>
              <a:ext cx="3739164" cy="5122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eqArr>
                          <m:eqArrPr>
                            <m:ctrlPr>
                              <a:rPr lang="es-CR" sz="1100" b="0" i="1">
                                <a:latin typeface="Cambria Math" panose="02040503050406030204" pitchFamily="18" charset="0"/>
                              </a:rPr>
                            </m:ctrlPr>
                          </m:eqArrPr>
                          <m:e>
                            <m:r>
                              <a:rPr lang="es-CR" sz="1100" b="0" i="1">
                                <a:latin typeface="Cambria Math" panose="02040503050406030204" pitchFamily="18" charset="0"/>
                              </a:rPr>
                              <m:t>𝐶𝑎𝑛𝑡𝑖𝑑𝑎𝑑</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𝑎𝑝𝑟𝑜𝑏𝑎𝑑𝑜𝑠</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CR" sz="1100" b="0" i="1">
                                <a:latin typeface="Cambria Math" panose="02040503050406030204" pitchFamily="18" charset="0"/>
                              </a:rPr>
                              <m:t>𝑙𝑎</m:t>
                            </m:r>
                            <m:r>
                              <a:rPr lang="es-CR" sz="1100" b="0" i="1">
                                <a:latin typeface="Cambria Math" panose="02040503050406030204" pitchFamily="18" charset="0"/>
                              </a:rPr>
                              <m:t> </m:t>
                            </m:r>
                            <m:r>
                              <a:rPr lang="es-CR" sz="1100" b="0" i="1">
                                <a:latin typeface="Cambria Math" panose="02040503050406030204" pitchFamily="18" charset="0"/>
                              </a:rPr>
                              <m:t>𝑒𝑑𝑢𝑐𝑎𝑐𝑖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𝑟𝑒𝑔𝑢𝑙𝑎𝑟</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𝑙𝑎</m:t>
                            </m:r>
                          </m:e>
                          <m:e>
                            <m:r>
                              <a:rPr lang="es-CR" sz="1100" b="0" i="1">
                                <a:latin typeface="Cambria Math" panose="02040503050406030204" pitchFamily="18" charset="0"/>
                              </a:rPr>
                              <m:t> </m:t>
                            </m:r>
                            <m:r>
                              <a:rPr lang="es-CR" sz="1100" b="0" i="1">
                                <a:latin typeface="Cambria Math" panose="02040503050406030204" pitchFamily="18" charset="0"/>
                              </a:rPr>
                              <m:t>𝑝𝑜𝑏𝑙𝑎𝑐𝑖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e>
                        </m:eqAr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oMath>
                </m:oMathPara>
              </a14:m>
              <a:endParaRPr lang="es-CR" sz="1100"/>
            </a:p>
          </xdr:txBody>
        </xdr:sp>
      </mc:Choice>
      <mc:Fallback xmlns="">
        <xdr:sp macro="" textlink="">
          <xdr:nvSpPr>
            <xdr:cNvPr id="15" name="CuadroTexto 14">
              <a:extLst>
                <a:ext uri="{FF2B5EF4-FFF2-40B4-BE49-F238E27FC236}">
                  <a16:creationId xmlns:a16="http://schemas.microsoft.com/office/drawing/2014/main" id="{DC0196A5-1DF8-4E15-9962-92FCF407581E}"/>
                </a:ext>
              </a:extLst>
            </xdr:cNvPr>
            <xdr:cNvSpPr txBox="1"/>
          </xdr:nvSpPr>
          <xdr:spPr>
            <a:xfrm>
              <a:off x="9717405" y="10471785"/>
              <a:ext cx="3739164" cy="5122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latin typeface="Cambria Math" panose="02040503050406030204" pitchFamily="18" charset="0"/>
                </a:rPr>
                <a:t>█(𝐶𝑎𝑛𝑡𝑖𝑑𝑎𝑑 𝑑𝑒 𝑎ñ𝑜𝑠 𝑎𝑝𝑟𝑜𝑏𝑎𝑑𝑜𝑠 𝑒𝑛 𝑙𝑎 𝑒𝑑𝑢𝑐𝑎𝑐𝑖ó𝑛 𝑟𝑒𝑔𝑢𝑙𝑎𝑟 𝑑𝑒 𝑙𝑎@ 𝑝𝑜𝑏𝑙𝑎𝑐𝑖ó𝑛 𝑑𝑒 15 𝑎ñ𝑜𝑠 𝑦 𝑚á𝑠)/(𝑃𝑜𝑏𝑙𝑎𝑐𝑖ó𝑛 𝑑𝑒 15 𝑎ñ𝑜𝑠 𝑦 𝑚á𝑠)</a:t>
              </a:r>
              <a:endParaRPr lang="es-CR" sz="1100"/>
            </a:p>
          </xdr:txBody>
        </xdr:sp>
      </mc:Fallback>
    </mc:AlternateContent>
    <xdr:clientData/>
  </xdr:oneCellAnchor>
  <xdr:oneCellAnchor>
    <xdr:from>
      <xdr:col>2</xdr:col>
      <xdr:colOff>1476375</xdr:colOff>
      <xdr:row>6</xdr:row>
      <xdr:rowOff>171450</xdr:rowOff>
    </xdr:from>
    <xdr:ext cx="2549288" cy="322268"/>
    <mc:AlternateContent xmlns:mc="http://schemas.openxmlformats.org/markup-compatibility/2006" xmlns:a14="http://schemas.microsoft.com/office/drawing/2010/main">
      <mc:Choice Requires="a14">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9982200" y="11325225"/>
              <a:ext cx="2549288"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𝑛𝑎𝑐𝑖𝑑𝑎</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CR" sz="1100" b="0" i="1">
                            <a:latin typeface="Cambria Math" panose="02040503050406030204" pitchFamily="18" charset="0"/>
                          </a:rPr>
                          <m:t>𝑒𝑙</m:t>
                        </m:r>
                        <m:r>
                          <a:rPr lang="es-CR" sz="1100" b="0" i="1">
                            <a:latin typeface="Cambria Math" panose="02040503050406030204" pitchFamily="18" charset="0"/>
                          </a:rPr>
                          <m:t> </m:t>
                        </m:r>
                        <m:r>
                          <a:rPr lang="es-CR" sz="1100" b="0" i="1">
                            <a:latin typeface="Cambria Math" panose="02040503050406030204" pitchFamily="18" charset="0"/>
                          </a:rPr>
                          <m:t>𝑒𝑥𝑡𝑟𝑎𝑛𝑗𝑒𝑟𝑜</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𝑡𝑜𝑡𝑎𝑙</m:t>
                        </m:r>
                      </m:den>
                    </m:f>
                    <m:r>
                      <a:rPr lang="es-CR" sz="1100" b="0" i="1">
                        <a:latin typeface="Cambria Math" panose="02040503050406030204" pitchFamily="18" charset="0"/>
                      </a:rPr>
                      <m:t>∗100</m:t>
                    </m:r>
                  </m:oMath>
                </m:oMathPara>
              </a14:m>
              <a:endParaRPr lang="es-CR" sz="1100"/>
            </a:p>
          </xdr:txBody>
        </xdr:sp>
      </mc:Choice>
      <mc:Fallback xmlns="">
        <xdr:sp macro="" textlink="">
          <xdr:nvSpPr>
            <xdr:cNvPr id="16" name="CuadroTexto 15">
              <a:extLst>
                <a:ext uri="{FF2B5EF4-FFF2-40B4-BE49-F238E27FC236}">
                  <a16:creationId xmlns:a16="http://schemas.microsoft.com/office/drawing/2014/main" id="{1ABA8DFE-7D72-432A-9B30-8342EC8D015C}"/>
                </a:ext>
              </a:extLst>
            </xdr:cNvPr>
            <xdr:cNvSpPr txBox="1"/>
          </xdr:nvSpPr>
          <xdr:spPr>
            <a:xfrm>
              <a:off x="9982200" y="11325225"/>
              <a:ext cx="2549288"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𝑛𝑎𝑐𝑖𝑑𝑎 𝑒𝑛 𝑒𝑙 𝑒𝑥𝑡𝑟𝑎𝑛𝑗𝑒𝑟𝑜)/(𝑃𝑜𝑏𝑙𝑎𝑐𝑖ó𝑛 𝑡𝑜𝑡𝑎𝑙)∗100</a:t>
              </a:r>
              <a:endParaRPr lang="es-CR" sz="1100"/>
            </a:p>
          </xdr:txBody>
        </xdr:sp>
      </mc:Fallback>
    </mc:AlternateContent>
    <xdr:clientData/>
  </xdr:oneCellAnchor>
  <xdr:oneCellAnchor>
    <xdr:from>
      <xdr:col>2</xdr:col>
      <xdr:colOff>1695450</xdr:colOff>
      <xdr:row>7</xdr:row>
      <xdr:rowOff>114300</xdr:rowOff>
    </xdr:from>
    <xdr:ext cx="1779141" cy="322268"/>
    <mc:AlternateContent xmlns:mc="http://schemas.openxmlformats.org/markup-compatibility/2006" xmlns:a14="http://schemas.microsoft.com/office/drawing/2010/main">
      <mc:Choice Requires="a14">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0296525" y="4305300"/>
              <a:ext cx="1779141"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b="0" i="1">
                            <a:solidFill>
                              <a:schemeClr val="tx1"/>
                            </a:solidFill>
                            <a:effectLst/>
                            <a:latin typeface="Cambria Math" panose="02040503050406030204" pitchFamily="18" charset="0"/>
                            <a:ea typeface="+mn-ea"/>
                            <a:cs typeface="+mn-cs"/>
                          </a:rPr>
                        </m:ctrlPr>
                      </m:fPr>
                      <m:num>
                        <m:r>
                          <a:rPr lang="es-CR" sz="1100" b="0" i="1">
                            <a:solidFill>
                              <a:schemeClr val="tx1"/>
                            </a:solidFill>
                            <a:effectLst/>
                            <a:latin typeface="Cambria Math" panose="02040503050406030204" pitchFamily="18" charset="0"/>
                            <a:ea typeface="+mn-ea"/>
                            <a:cs typeface="+mn-cs"/>
                          </a:rPr>
                          <m:t>𝑃𝑜𝑏𝑙𝑎𝑐𝑖</m:t>
                        </m:r>
                        <m:r>
                          <a:rPr lang="es-CR" sz="1100" b="0" i="1">
                            <a:solidFill>
                              <a:schemeClr val="tx1"/>
                            </a:solidFill>
                            <a:effectLst/>
                            <a:latin typeface="Cambria Math" panose="02040503050406030204" pitchFamily="18" charset="0"/>
                            <a:ea typeface="+mn-ea"/>
                            <a:cs typeface="+mn-cs"/>
                          </a:rPr>
                          <m:t>ó</m:t>
                        </m:r>
                        <m:r>
                          <a:rPr lang="es-CR" sz="1100" b="0" i="1">
                            <a:solidFill>
                              <a:schemeClr val="tx1"/>
                            </a:solidFill>
                            <a:effectLst/>
                            <a:latin typeface="Cambria Math" panose="02040503050406030204" pitchFamily="18" charset="0"/>
                            <a:ea typeface="+mn-ea"/>
                            <a:cs typeface="+mn-cs"/>
                          </a:rPr>
                          <m:t>𝑛</m:t>
                        </m:r>
                        <m:r>
                          <a:rPr lang="es-CR" sz="1100" b="0" i="1">
                            <a:solidFill>
                              <a:schemeClr val="tx1"/>
                            </a:solidFill>
                            <a:effectLst/>
                            <a:latin typeface="Cambria Math" panose="02040503050406030204" pitchFamily="18" charset="0"/>
                            <a:ea typeface="+mn-ea"/>
                            <a:cs typeface="+mn-cs"/>
                          </a:rPr>
                          <m:t>  </m:t>
                        </m:r>
                        <m:r>
                          <a:rPr lang="es-CR" sz="1100" b="0" i="1">
                            <a:solidFill>
                              <a:schemeClr val="tx1"/>
                            </a:solidFill>
                            <a:effectLst/>
                            <a:latin typeface="Cambria Math" panose="02040503050406030204" pitchFamily="18" charset="0"/>
                            <a:ea typeface="+mn-ea"/>
                            <a:cs typeface="+mn-cs"/>
                          </a:rPr>
                          <m:t>𝑎𝑠𝑒𝑔𝑢𝑟𝑎𝑑𝑎</m:t>
                        </m:r>
                      </m:num>
                      <m:den>
                        <m:r>
                          <a:rPr lang="es-CR" sz="1100" b="0" i="1">
                            <a:solidFill>
                              <a:schemeClr val="tx1"/>
                            </a:solidFill>
                            <a:effectLst/>
                            <a:latin typeface="Cambria Math" panose="02040503050406030204" pitchFamily="18" charset="0"/>
                            <a:ea typeface="+mn-ea"/>
                            <a:cs typeface="+mn-cs"/>
                          </a:rPr>
                          <m:t>𝑃𝑜𝑏𝑙𝑎𝑐𝑖</m:t>
                        </m:r>
                        <m:r>
                          <a:rPr lang="es-CR" sz="1100" b="0" i="1">
                            <a:solidFill>
                              <a:schemeClr val="tx1"/>
                            </a:solidFill>
                            <a:effectLst/>
                            <a:latin typeface="Cambria Math" panose="02040503050406030204" pitchFamily="18" charset="0"/>
                            <a:ea typeface="+mn-ea"/>
                            <a:cs typeface="+mn-cs"/>
                          </a:rPr>
                          <m:t>ó</m:t>
                        </m:r>
                        <m:r>
                          <a:rPr lang="es-CR" sz="1100" b="0" i="1">
                            <a:solidFill>
                              <a:schemeClr val="tx1"/>
                            </a:solidFill>
                            <a:effectLst/>
                            <a:latin typeface="Cambria Math" panose="02040503050406030204" pitchFamily="18" charset="0"/>
                            <a:ea typeface="+mn-ea"/>
                            <a:cs typeface="+mn-cs"/>
                          </a:rPr>
                          <m:t>𝑛</m:t>
                        </m:r>
                        <m:r>
                          <a:rPr lang="es-CR" sz="1100" b="0" i="1">
                            <a:solidFill>
                              <a:schemeClr val="tx1"/>
                            </a:solidFill>
                            <a:effectLst/>
                            <a:latin typeface="Cambria Math" panose="02040503050406030204" pitchFamily="18" charset="0"/>
                            <a:ea typeface="+mn-ea"/>
                            <a:cs typeface="+mn-cs"/>
                          </a:rPr>
                          <m:t> </m:t>
                        </m:r>
                        <m:r>
                          <a:rPr lang="es-CR" sz="1100" b="0" i="1">
                            <a:solidFill>
                              <a:schemeClr val="tx1"/>
                            </a:solidFill>
                            <a:effectLst/>
                            <a:latin typeface="Cambria Math" panose="02040503050406030204" pitchFamily="18" charset="0"/>
                            <a:ea typeface="+mn-ea"/>
                            <a:cs typeface="+mn-cs"/>
                          </a:rPr>
                          <m:t>𝑡𝑜𝑡𝑎𝑙</m:t>
                        </m:r>
                      </m:den>
                    </m:f>
                    <m:r>
                      <a:rPr lang="es-CR" sz="1100" b="0" i="1">
                        <a:latin typeface="Cambria Math" panose="02040503050406030204" pitchFamily="18" charset="0"/>
                      </a:rPr>
                      <m:t>∗100</m:t>
                    </m:r>
                  </m:oMath>
                </m:oMathPara>
              </a14:m>
              <a:endParaRPr lang="es-CR" sz="1100"/>
            </a:p>
          </xdr:txBody>
        </xdr:sp>
      </mc:Choice>
      <mc:Fallback xmlns="">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0296525" y="4305300"/>
              <a:ext cx="1779141"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solidFill>
                    <a:schemeClr val="tx1"/>
                  </a:solidFill>
                  <a:effectLst/>
                  <a:latin typeface="+mn-lt"/>
                  <a:ea typeface="+mn-ea"/>
                  <a:cs typeface="+mn-cs"/>
                </a:rPr>
                <a:t>(𝑃𝑜𝑏𝑙𝑎𝑐𝑖ó𝑛  𝑎𝑠𝑒𝑔𝑢𝑟𝑎𝑑𝑎)/(𝑃𝑜𝑏𝑙𝑎𝑐𝑖ó𝑛 𝑡𝑜𝑡𝑎𝑙)</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9524</xdr:colOff>
      <xdr:row>18</xdr:row>
      <xdr:rowOff>333375</xdr:rowOff>
    </xdr:from>
    <xdr:ext cx="5095875" cy="351186"/>
    <mc:AlternateContent xmlns:mc="http://schemas.openxmlformats.org/markup-compatibility/2006" xmlns:a14="http://schemas.microsoft.com/office/drawing/2010/main">
      <mc:Choice Requires="a14">
        <xdr:sp macro="" textlink="">
          <xdr:nvSpPr>
            <xdr:cNvPr id="23" name="CuadroTexto 22">
              <a:extLst>
                <a:ext uri="{FF2B5EF4-FFF2-40B4-BE49-F238E27FC236}">
                  <a16:creationId xmlns:a16="http://schemas.microsoft.com/office/drawing/2014/main" id="{00000000-0008-0000-0200-000017000000}"/>
                </a:ext>
              </a:extLst>
            </xdr:cNvPr>
            <xdr:cNvSpPr txBox="1"/>
          </xdr:nvSpPr>
          <xdr:spPr>
            <a:xfrm>
              <a:off x="8610599" y="14011275"/>
              <a:ext cx="5095875"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𝑜𝑐𝑢𝑝𝑎𝑑𝑎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𝑡𝑟𝑎𝑏𝑎𝑗𝑎</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CR" sz="1100" b="0" i="1">
                            <a:latin typeface="Cambria Math" panose="02040503050406030204" pitchFamily="18" charset="0"/>
                          </a:rPr>
                          <m:t>𝑒𝑙</m:t>
                        </m:r>
                        <m:r>
                          <a:rPr lang="es-CR" sz="1100" b="0" i="1">
                            <a:latin typeface="Cambria Math" panose="02040503050406030204" pitchFamily="18" charset="0"/>
                          </a:rPr>
                          <m:t> </m:t>
                        </m:r>
                        <m:r>
                          <a:rPr lang="es-CR" sz="1100" b="0" i="1">
                            <a:latin typeface="Cambria Math" panose="02040503050406030204" pitchFamily="18" charset="0"/>
                          </a:rPr>
                          <m:t>𝑠𝑒𝑐𝑡𝑜𝑟</m:t>
                        </m:r>
                        <m:r>
                          <a:rPr lang="es-CR" sz="1100" b="0" i="1">
                            <a:latin typeface="Cambria Math" panose="02040503050406030204" pitchFamily="18" charset="0"/>
                          </a:rPr>
                          <m:t> </m:t>
                        </m:r>
                        <m:r>
                          <a:rPr lang="es-CR" sz="1100" b="0" i="1">
                            <a:latin typeface="Cambria Math" panose="02040503050406030204" pitchFamily="18" charset="0"/>
                          </a:rPr>
                          <m:t>𝑝𝑟𝑖𝑚𝑎𝑟𝑖𝑜</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𝑜𝑐𝑢𝑝𝑎𝑑𝑎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3" name="CuadroTexto 22">
              <a:extLst>
                <a:ext uri="{FF2B5EF4-FFF2-40B4-BE49-F238E27FC236}">
                  <a16:creationId xmlns:a16="http://schemas.microsoft.com/office/drawing/2014/main" id="{00000000-0008-0000-0200-000017000000}"/>
                </a:ext>
              </a:extLst>
            </xdr:cNvPr>
            <xdr:cNvSpPr txBox="1"/>
          </xdr:nvSpPr>
          <xdr:spPr>
            <a:xfrm>
              <a:off x="8610599" y="14011275"/>
              <a:ext cx="5095875"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𝑜𝑐𝑢𝑝𝑎𝑑𝑎 𝑑𝑒 15 𝑎ñ𝑜𝑠 𝑦 𝑚á𝑠 𝑞𝑢𝑒 𝑡𝑟𝑎𝑏𝑎𝑗𝑎 𝑒𝑛 𝑒𝑙 𝑠𝑒𝑐𝑡𝑜𝑟 𝑝𝑟𝑖𝑚𝑎𝑟𝑖𝑜)/(𝑃𝑜𝑏𝑙𝑎𝑐𝑖ó𝑛 𝑜𝑐𝑢𝑝𝑎𝑑𝑎 𝑑𝑒 15 𝑎ñ𝑜𝑠 𝑦 𝑚á𝑠)∗100</a:t>
              </a:r>
              <a:endParaRPr lang="es-CR" sz="1100"/>
            </a:p>
          </xdr:txBody>
        </xdr:sp>
      </mc:Fallback>
    </mc:AlternateContent>
    <xdr:clientData/>
  </xdr:oneCellAnchor>
  <xdr:oneCellAnchor>
    <xdr:from>
      <xdr:col>2</xdr:col>
      <xdr:colOff>76200</xdr:colOff>
      <xdr:row>19</xdr:row>
      <xdr:rowOff>352425</xdr:rowOff>
    </xdr:from>
    <xdr:ext cx="4993290" cy="351186"/>
    <mc:AlternateContent xmlns:mc="http://schemas.openxmlformats.org/markup-compatibility/2006" xmlns:a14="http://schemas.microsoft.com/office/drawing/2010/main">
      <mc:Choice Requires="a14">
        <xdr:sp macro="" textlink="">
          <xdr:nvSpPr>
            <xdr:cNvPr id="24" name="CuadroTexto 23">
              <a:extLst>
                <a:ext uri="{FF2B5EF4-FFF2-40B4-BE49-F238E27FC236}">
                  <a16:creationId xmlns:a16="http://schemas.microsoft.com/office/drawing/2014/main" id="{00000000-0008-0000-0200-000018000000}"/>
                </a:ext>
              </a:extLst>
            </xdr:cNvPr>
            <xdr:cNvSpPr txBox="1"/>
          </xdr:nvSpPr>
          <xdr:spPr>
            <a:xfrm>
              <a:off x="8677275" y="14982825"/>
              <a:ext cx="4993290"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𝑜𝑐𝑢𝑝𝑎𝑑𝑎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𝑡𝑟𝑎𝑏𝑎𝑗𝑎</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CR" sz="1100" b="0" i="1">
                            <a:latin typeface="Cambria Math" panose="02040503050406030204" pitchFamily="18" charset="0"/>
                          </a:rPr>
                          <m:t>𝑒𝑙</m:t>
                        </m:r>
                        <m:r>
                          <a:rPr lang="es-CR" sz="1100" b="0" i="1">
                            <a:latin typeface="Cambria Math" panose="02040503050406030204" pitchFamily="18" charset="0"/>
                          </a:rPr>
                          <m:t> </m:t>
                        </m:r>
                        <m:r>
                          <a:rPr lang="es-CR" sz="1100" b="0" i="1">
                            <a:latin typeface="Cambria Math" panose="02040503050406030204" pitchFamily="18" charset="0"/>
                          </a:rPr>
                          <m:t>𝑠𝑒𝑐𝑡𝑜𝑟</m:t>
                        </m:r>
                        <m:r>
                          <a:rPr lang="es-CR" sz="1100" b="0" i="1">
                            <a:latin typeface="Cambria Math" panose="02040503050406030204" pitchFamily="18" charset="0"/>
                          </a:rPr>
                          <m:t> </m:t>
                        </m:r>
                        <m:r>
                          <a:rPr lang="es-CR" sz="1100" b="0" i="1">
                            <a:latin typeface="Cambria Math" panose="02040503050406030204" pitchFamily="18" charset="0"/>
                          </a:rPr>
                          <m:t>𝑠𝑒𝑐𝑢𝑛𝑑𝑎𝑟𝑖𝑜</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𝑜𝑐𝑢𝑝𝑎𝑑𝑎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4" name="CuadroTexto 23">
              <a:extLst>
                <a:ext uri="{FF2B5EF4-FFF2-40B4-BE49-F238E27FC236}">
                  <a16:creationId xmlns:a16="http://schemas.microsoft.com/office/drawing/2014/main" id="{00000000-0008-0000-0200-000018000000}"/>
                </a:ext>
              </a:extLst>
            </xdr:cNvPr>
            <xdr:cNvSpPr txBox="1"/>
          </xdr:nvSpPr>
          <xdr:spPr>
            <a:xfrm>
              <a:off x="8677275" y="14982825"/>
              <a:ext cx="4993290"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𝑜𝑐𝑢𝑝𝑎𝑑𝑎 𝑑𝑒 15 𝑎ñ𝑜𝑠 𝑦 𝑚á𝑠 𝑞𝑢𝑒 𝑡𝑟𝑎𝑏𝑎𝑗𝑎 𝑒𝑛 𝑒𝑙 𝑠𝑒𝑐𝑡𝑜𝑟 𝑠𝑒𝑐𝑢𝑛𝑑𝑎𝑟𝑖𝑜)/(𝑃𝑜𝑏𝑙𝑎𝑐𝑖ó𝑛 𝑜𝑐𝑢𝑝𝑎𝑑𝑎 𝑑𝑒 15 𝑎ñ𝑜𝑠 𝑦 𝑚á𝑠)∗100</a:t>
              </a:r>
              <a:endParaRPr lang="es-CR" sz="1100"/>
            </a:p>
          </xdr:txBody>
        </xdr:sp>
      </mc:Fallback>
    </mc:AlternateContent>
    <xdr:clientData/>
  </xdr:oneCellAnchor>
  <xdr:oneCellAnchor>
    <xdr:from>
      <xdr:col>2</xdr:col>
      <xdr:colOff>133350</xdr:colOff>
      <xdr:row>20</xdr:row>
      <xdr:rowOff>333375</xdr:rowOff>
    </xdr:from>
    <xdr:ext cx="4851969" cy="351186"/>
    <mc:AlternateContent xmlns:mc="http://schemas.openxmlformats.org/markup-compatibility/2006" xmlns:a14="http://schemas.microsoft.com/office/drawing/2010/main">
      <mc:Choice Requires="a14">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8734425" y="15916275"/>
              <a:ext cx="4851969"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𝑜𝑐𝑢𝑝𝑎𝑑𝑎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𝑡𝑟𝑎𝑏𝑎𝑗𝑎</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CR" sz="1100" b="0" i="1">
                            <a:latin typeface="Cambria Math" panose="02040503050406030204" pitchFamily="18" charset="0"/>
                          </a:rPr>
                          <m:t>𝑒𝑙</m:t>
                        </m:r>
                        <m:r>
                          <a:rPr lang="es-CR" sz="1100" b="0" i="1">
                            <a:latin typeface="Cambria Math" panose="02040503050406030204" pitchFamily="18" charset="0"/>
                          </a:rPr>
                          <m:t> </m:t>
                        </m:r>
                        <m:r>
                          <a:rPr lang="es-CR" sz="1100" b="0" i="1">
                            <a:latin typeface="Cambria Math" panose="02040503050406030204" pitchFamily="18" charset="0"/>
                          </a:rPr>
                          <m:t>𝑠𝑒𝑐𝑡𝑜𝑟</m:t>
                        </m:r>
                        <m:r>
                          <a:rPr lang="es-CR" sz="1100" b="0" i="1">
                            <a:latin typeface="Cambria Math" panose="02040503050406030204" pitchFamily="18" charset="0"/>
                          </a:rPr>
                          <m:t> </m:t>
                        </m:r>
                        <m:r>
                          <a:rPr lang="es-CR" sz="1100" b="0" i="1">
                            <a:latin typeface="Cambria Math" panose="02040503050406030204" pitchFamily="18" charset="0"/>
                          </a:rPr>
                          <m:t>𝑡𝑒𝑟𝑐𝑖𝑎𝑟𝑖𝑜</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𝑜𝑐𝑢𝑝𝑎𝑑𝑎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8734425" y="15916275"/>
              <a:ext cx="4851969"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𝑜𝑐𝑢𝑝𝑎𝑑𝑎 𝑑𝑒 15 𝑎ñ𝑜𝑠 𝑦 𝑚á𝑠 𝑞𝑢𝑒 𝑡𝑟𝑎𝑏𝑎𝑗𝑎 𝑒𝑛 𝑒𝑙 𝑠𝑒𝑐𝑡𝑜𝑟 𝑡𝑒𝑟𝑐𝑖𝑎𝑟𝑖𝑜)/(𝑃𝑜𝑏𝑙𝑎𝑐𝑖ó𝑛 𝑜𝑐𝑢𝑝𝑎𝑑𝑎 𝑑𝑒 15 𝑎ñ𝑜𝑠 𝑦 𝑚á𝑠)∗100</a:t>
              </a:r>
              <a:endParaRPr lang="es-CR" sz="1100"/>
            </a:p>
          </xdr:txBody>
        </xdr:sp>
      </mc:Fallback>
    </mc:AlternateContent>
    <xdr:clientData/>
  </xdr:oneCellAnchor>
  <xdr:oneCellAnchor>
    <xdr:from>
      <xdr:col>2</xdr:col>
      <xdr:colOff>1015365</xdr:colOff>
      <xdr:row>15</xdr:row>
      <xdr:rowOff>108585</xdr:rowOff>
    </xdr:from>
    <xdr:ext cx="3288721" cy="380361"/>
    <mc:AlternateContent xmlns:mc="http://schemas.openxmlformats.org/markup-compatibility/2006" xmlns:a14="http://schemas.microsoft.com/office/drawing/2010/main">
      <mc:Choice Requires="a14">
        <xdr:sp macro="" textlink="">
          <xdr:nvSpPr>
            <xdr:cNvPr id="28" name="CuadroTexto 27">
              <a:extLst>
                <a:ext uri="{FF2B5EF4-FFF2-40B4-BE49-F238E27FC236}">
                  <a16:creationId xmlns:a16="http://schemas.microsoft.com/office/drawing/2014/main" id="{00000000-0008-0000-0200-00001C000000}"/>
                </a:ext>
              </a:extLst>
            </xdr:cNvPr>
            <xdr:cNvSpPr txBox="1"/>
          </xdr:nvSpPr>
          <xdr:spPr>
            <a:xfrm>
              <a:off x="9616440" y="10976610"/>
              <a:ext cx="3288721"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CR" sz="1100" b="0" i="1">
                            <a:latin typeface="Cambria Math" panose="02040503050406030204" pitchFamily="18" charset="0"/>
                          </a:rPr>
                        </m:ctrlPr>
                      </m:dPr>
                      <m:e>
                        <m:f>
                          <m:fPr>
                            <m:ctrlPr>
                              <a:rPr lang="es-CR" sz="1100" b="0" i="1">
                                <a:latin typeface="Cambria Math" panose="02040503050406030204" pitchFamily="18" charset="0"/>
                              </a:rPr>
                            </m:ctrlPr>
                          </m:fPr>
                          <m:num>
                            <m:r>
                              <a:rPr lang="es-ES" sz="1100" b="0" i="1">
                                <a:solidFill>
                                  <a:schemeClr val="tx1"/>
                                </a:solidFill>
                                <a:effectLst/>
                                <a:latin typeface="Cambria Math" panose="02040503050406030204" pitchFamily="18" charset="0"/>
                                <a:ea typeface="+mn-ea"/>
                                <a:cs typeface="+mn-cs"/>
                              </a:rPr>
                              <m:t>𝑃𝑜𝑏𝑙𝑎𝑐𝑖</m:t>
                            </m:r>
                            <m:r>
                              <a:rPr lang="es-ES" sz="1100" b="0" i="1">
                                <a:solidFill>
                                  <a:schemeClr val="tx1"/>
                                </a:solidFill>
                                <a:effectLst/>
                                <a:latin typeface="Cambria Math" panose="02040503050406030204" pitchFamily="18" charset="0"/>
                                <a:ea typeface="+mn-ea"/>
                                <a:cs typeface="+mn-cs"/>
                              </a:rPr>
                              <m:t>ó</m:t>
                            </m:r>
                            <m:r>
                              <a:rPr lang="es-ES" sz="1100" b="0" i="1">
                                <a:solidFill>
                                  <a:schemeClr val="tx1"/>
                                </a:solidFill>
                                <a:effectLst/>
                                <a:latin typeface="Cambria Math" panose="02040503050406030204" pitchFamily="18" charset="0"/>
                                <a:ea typeface="+mn-ea"/>
                                <a:cs typeface="+mn-cs"/>
                              </a:rPr>
                              <m:t>𝑛</m:t>
                            </m:r>
                            <m:r>
                              <a:rPr lang="es-ES" sz="1100" b="0" i="1">
                                <a:solidFill>
                                  <a:schemeClr val="tx1"/>
                                </a:solidFill>
                                <a:effectLst/>
                                <a:latin typeface="Cambria Math" panose="02040503050406030204" pitchFamily="18" charset="0"/>
                                <a:ea typeface="+mn-ea"/>
                                <a:cs typeface="+mn-cs"/>
                              </a:rPr>
                              <m:t> </m:t>
                            </m:r>
                            <m:r>
                              <a:rPr lang="es-ES" sz="1100" b="0" i="1">
                                <a:solidFill>
                                  <a:schemeClr val="tx1"/>
                                </a:solidFill>
                                <a:effectLst/>
                                <a:latin typeface="Cambria Math" panose="02040503050406030204" pitchFamily="18" charset="0"/>
                                <a:ea typeface="+mn-ea"/>
                                <a:cs typeface="+mn-cs"/>
                              </a:rPr>
                              <m:t>𝑑𝑒</m:t>
                            </m:r>
                            <m:r>
                              <a:rPr lang="es-ES" sz="1100" b="0" i="1">
                                <a:solidFill>
                                  <a:schemeClr val="tx1"/>
                                </a:solidFill>
                                <a:effectLst/>
                                <a:latin typeface="Cambria Math" panose="02040503050406030204" pitchFamily="18" charset="0"/>
                                <a:ea typeface="+mn-ea"/>
                                <a:cs typeface="+mn-cs"/>
                              </a:rPr>
                              <m:t> 7 </m:t>
                            </m:r>
                            <m:r>
                              <a:rPr lang="es-ES" sz="1100" b="0" i="1">
                                <a:solidFill>
                                  <a:schemeClr val="tx1"/>
                                </a:solidFill>
                                <a:effectLst/>
                                <a:latin typeface="Cambria Math" panose="02040503050406030204" pitchFamily="18" charset="0"/>
                                <a:ea typeface="+mn-ea"/>
                                <a:cs typeface="+mn-cs"/>
                              </a:rPr>
                              <m:t>𝑎</m:t>
                            </m:r>
                            <m:r>
                              <a:rPr lang="es-ES" sz="1100" b="0" i="1">
                                <a:solidFill>
                                  <a:schemeClr val="tx1"/>
                                </a:solidFill>
                                <a:effectLst/>
                                <a:latin typeface="Cambria Math" panose="02040503050406030204" pitchFamily="18" charset="0"/>
                                <a:ea typeface="+mn-ea"/>
                                <a:cs typeface="+mn-cs"/>
                              </a:rPr>
                              <m:t> 17 </m:t>
                            </m:r>
                            <m:r>
                              <a:rPr lang="es-ES" sz="1100" b="0" i="1">
                                <a:solidFill>
                                  <a:schemeClr val="tx1"/>
                                </a:solidFill>
                                <a:effectLst/>
                                <a:latin typeface="Cambria Math" panose="02040503050406030204" pitchFamily="18" charset="0"/>
                                <a:ea typeface="+mn-ea"/>
                                <a:cs typeface="+mn-cs"/>
                              </a:rPr>
                              <m:t>𝑎</m:t>
                            </m:r>
                            <m:r>
                              <a:rPr lang="es-ES" sz="1100" b="0" i="1">
                                <a:solidFill>
                                  <a:schemeClr val="tx1"/>
                                </a:solidFill>
                                <a:effectLst/>
                                <a:latin typeface="Cambria Math" panose="02040503050406030204" pitchFamily="18" charset="0"/>
                                <a:ea typeface="+mn-ea"/>
                                <a:cs typeface="+mn-cs"/>
                              </a:rPr>
                              <m:t>ñ</m:t>
                            </m:r>
                            <m:r>
                              <a:rPr lang="es-ES" sz="1100" b="0" i="1">
                                <a:solidFill>
                                  <a:schemeClr val="tx1"/>
                                </a:solidFill>
                                <a:effectLst/>
                                <a:latin typeface="Cambria Math" panose="02040503050406030204" pitchFamily="18" charset="0"/>
                                <a:ea typeface="+mn-ea"/>
                                <a:cs typeface="+mn-cs"/>
                              </a:rPr>
                              <m:t>𝑜𝑠</m:t>
                            </m:r>
                            <m:func>
                              <m:funcPr>
                                <m:ctrlPr>
                                  <a:rPr lang="es-ES" sz="1100" b="0" i="1">
                                    <a:solidFill>
                                      <a:schemeClr val="tx1"/>
                                    </a:solidFill>
                                    <a:effectLst/>
                                    <a:latin typeface="Cambria Math" panose="02040503050406030204" pitchFamily="18" charset="0"/>
                                    <a:ea typeface="+mn-ea"/>
                                    <a:cs typeface="+mn-cs"/>
                                  </a:rPr>
                                </m:ctrlPr>
                              </m:funcPr>
                              <m:fName>
                                <m:r>
                                  <m:rPr>
                                    <m:sty m:val="p"/>
                                  </m:rPr>
                                  <a:rPr lang="es-ES" sz="1100" b="0" i="0">
                                    <a:solidFill>
                                      <a:schemeClr val="tx1"/>
                                    </a:solidFill>
                                    <a:effectLst/>
                                    <a:latin typeface="Cambria Math" panose="02040503050406030204" pitchFamily="18" charset="0"/>
                                    <a:ea typeface="+mn-ea"/>
                                    <a:cs typeface="+mn-cs"/>
                                  </a:rPr>
                                  <m:t>sin</m:t>
                                </m:r>
                              </m:fName>
                              <m:e>
                                <m:r>
                                  <a:rPr lang="es-ES" sz="1100" b="0" i="1">
                                    <a:solidFill>
                                      <a:schemeClr val="tx1"/>
                                    </a:solidFill>
                                    <a:effectLst/>
                                    <a:latin typeface="Cambria Math" panose="02040503050406030204" pitchFamily="18" charset="0"/>
                                    <a:ea typeface="+mn-ea"/>
                                    <a:cs typeface="+mn-cs"/>
                                  </a:rPr>
                                  <m:t>𝑟𝑒𝑧𝑎𝑔𝑜</m:t>
                                </m:r>
                                <m:r>
                                  <a:rPr lang="es-ES" sz="1100" b="0" i="1">
                                    <a:solidFill>
                                      <a:schemeClr val="tx1"/>
                                    </a:solidFill>
                                    <a:effectLst/>
                                    <a:latin typeface="Cambria Math" panose="02040503050406030204" pitchFamily="18" charset="0"/>
                                    <a:ea typeface="+mn-ea"/>
                                    <a:cs typeface="+mn-cs"/>
                                  </a:rPr>
                                  <m:t> </m:t>
                                </m:r>
                                <m:r>
                                  <a:rPr lang="es-ES" sz="1100" b="0" i="1">
                                    <a:solidFill>
                                      <a:schemeClr val="tx1"/>
                                    </a:solidFill>
                                    <a:effectLst/>
                                    <a:latin typeface="Cambria Math" panose="02040503050406030204" pitchFamily="18" charset="0"/>
                                    <a:ea typeface="+mn-ea"/>
                                    <a:cs typeface="+mn-cs"/>
                                  </a:rPr>
                                  <m:t>𝑒𝑠𝑐𝑜𝑙𝑎𝑟</m:t>
                                </m:r>
                              </m:e>
                            </m:func>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7 </m:t>
                            </m:r>
                            <m:r>
                              <a:rPr lang="es-ES" sz="1100" b="0" i="1">
                                <a:latin typeface="Cambria Math" panose="02040503050406030204" pitchFamily="18" charset="0"/>
                              </a:rPr>
                              <m:t>𝑎</m:t>
                            </m:r>
                            <m:r>
                              <a:rPr lang="es-ES" sz="1100" b="0" i="1">
                                <a:latin typeface="Cambria Math" panose="02040503050406030204" pitchFamily="18" charset="0"/>
                              </a:rPr>
                              <m:t> 17 </m:t>
                            </m:r>
                            <m:r>
                              <a:rPr lang="es-ES" sz="1100" b="0" i="1">
                                <a:latin typeface="Cambria Math" panose="02040503050406030204" pitchFamily="18" charset="0"/>
                              </a:rPr>
                              <m:t>𝑎</m:t>
                            </m:r>
                            <m:r>
                              <a:rPr lang="es-ES" sz="1100" b="0" i="1">
                                <a:latin typeface="Cambria Math" panose="02040503050406030204" pitchFamily="18" charset="0"/>
                              </a:rPr>
                              <m:t>ñ</m:t>
                            </m:r>
                            <m:r>
                              <a:rPr lang="es-ES" sz="1100" b="0" i="1">
                                <a:latin typeface="Cambria Math" panose="02040503050406030204" pitchFamily="18" charset="0"/>
                              </a:rPr>
                              <m:t>𝑜𝑠</m:t>
                            </m:r>
                          </m:den>
                        </m:f>
                      </m:e>
                    </m:d>
                    <m:r>
                      <a:rPr lang="es-CR" sz="1100" b="0" i="1">
                        <a:latin typeface="Cambria Math" panose="02040503050406030204" pitchFamily="18" charset="0"/>
                      </a:rPr>
                      <m:t>∗100</m:t>
                    </m:r>
                  </m:oMath>
                </m:oMathPara>
              </a14:m>
              <a:endParaRPr lang="es-CR" sz="1100"/>
            </a:p>
          </xdr:txBody>
        </xdr:sp>
      </mc:Choice>
      <mc:Fallback xmlns="">
        <xdr:sp macro="" textlink="">
          <xdr:nvSpPr>
            <xdr:cNvPr id="28" name="CuadroTexto 27">
              <a:extLst>
                <a:ext uri="{FF2B5EF4-FFF2-40B4-BE49-F238E27FC236}">
                  <a16:creationId xmlns:a16="http://schemas.microsoft.com/office/drawing/2014/main" id="{00000000-0008-0000-0200-00001C000000}"/>
                </a:ext>
              </a:extLst>
            </xdr:cNvPr>
            <xdr:cNvSpPr txBox="1"/>
          </xdr:nvSpPr>
          <xdr:spPr>
            <a:xfrm>
              <a:off x="9616440" y="10976610"/>
              <a:ext cx="3288721"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latin typeface="Cambria Math" panose="02040503050406030204" pitchFamily="18" charset="0"/>
                </a:rPr>
                <a:t>((</a:t>
              </a:r>
              <a:r>
                <a:rPr lang="es-ES" sz="1100" b="0" i="0">
                  <a:solidFill>
                    <a:schemeClr val="tx1"/>
                  </a:solidFill>
                  <a:effectLst/>
                  <a:latin typeface="Cambria Math" panose="02040503050406030204" pitchFamily="18" charset="0"/>
                  <a:ea typeface="+mn-ea"/>
                  <a:cs typeface="+mn-cs"/>
                </a:rPr>
                <a:t>𝑃𝑜𝑏𝑙𝑎𝑐𝑖ó𝑛 𝑑𝑒 7 𝑎 17 𝑎ñ𝑜𝑠 sin⁡〖𝑟𝑒𝑧𝑎𝑔𝑜 𝑒𝑠𝑐𝑜𝑙𝑎𝑟〗</a:t>
              </a:r>
              <a:r>
                <a:rPr lang="es-CR" sz="1100" b="0" i="0">
                  <a:solidFill>
                    <a:schemeClr val="tx1"/>
                  </a:solidFill>
                  <a:effectLst/>
                  <a:latin typeface="Cambria Math" panose="02040503050406030204" pitchFamily="18" charset="0"/>
                  <a:ea typeface="+mn-ea"/>
                  <a:cs typeface="+mn-cs"/>
                </a:rPr>
                <a:t>)/(</a:t>
              </a:r>
              <a:r>
                <a:rPr lang="es-CR" sz="1100" b="0" i="0">
                  <a:latin typeface="Cambria Math" panose="02040503050406030204" pitchFamily="18" charset="0"/>
                </a:rPr>
                <a:t>𝑃𝑜𝑏𝑙𝑎𝑐𝑖ó𝑛 𝑑𝑒 7 </a:t>
              </a:r>
              <a:r>
                <a:rPr lang="es-ES" sz="1100" b="0" i="0">
                  <a:latin typeface="Cambria Math" panose="02040503050406030204" pitchFamily="18" charset="0"/>
                </a:rPr>
                <a:t>𝑎 17 𝑎ñ𝑜𝑠</a:t>
              </a:r>
              <a:r>
                <a:rPr lang="es-CR" sz="1100" b="0" i="0">
                  <a:latin typeface="Cambria Math" panose="02040503050406030204" pitchFamily="18" charset="0"/>
                </a:rPr>
                <a:t>)</a:t>
              </a:r>
              <a:r>
                <a:rPr lang="es-ES" sz="1100" b="0" i="0">
                  <a:latin typeface="Cambria Math" panose="02040503050406030204" pitchFamily="18" charset="0"/>
                </a:rPr>
                <a:t>)</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523875</xdr:colOff>
      <xdr:row>17</xdr:row>
      <xdr:rowOff>152400</xdr:rowOff>
    </xdr:from>
    <xdr:ext cx="4370555" cy="380361"/>
    <mc:AlternateContent xmlns:mc="http://schemas.openxmlformats.org/markup-compatibility/2006" xmlns:a14="http://schemas.microsoft.com/office/drawing/2010/main">
      <mc:Choice Requires="a14">
        <xdr:sp macro="" textlink="">
          <xdr:nvSpPr>
            <xdr:cNvPr id="27" name="CuadroTexto 26">
              <a:extLst>
                <a:ext uri="{FF2B5EF4-FFF2-40B4-BE49-F238E27FC236}">
                  <a16:creationId xmlns:a16="http://schemas.microsoft.com/office/drawing/2014/main" id="{00000000-0008-0000-0200-00001B000000}"/>
                </a:ext>
              </a:extLst>
            </xdr:cNvPr>
            <xdr:cNvSpPr txBox="1"/>
          </xdr:nvSpPr>
          <xdr:spPr>
            <a:xfrm>
              <a:off x="9124950" y="12334875"/>
              <a:ext cx="437055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CR" sz="1100" b="0" i="1">
                            <a:latin typeface="Cambria Math" panose="02040503050406030204" pitchFamily="18" charset="0"/>
                          </a:rPr>
                        </m:ctrlPr>
                      </m:dPr>
                      <m:e>
                        <m:f>
                          <m:fPr>
                            <m:ctrlPr>
                              <a:rPr lang="es-CR" sz="1100" b="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7 </m:t>
                            </m:r>
                            <m:r>
                              <a:rPr lang="es-ES" sz="1100" b="0" i="1">
                                <a:latin typeface="Cambria Math" panose="02040503050406030204" pitchFamily="18" charset="0"/>
                              </a:rPr>
                              <m:t>𝑎</m:t>
                            </m:r>
                            <m:r>
                              <a:rPr lang="es-ES" sz="1100" b="0" i="1">
                                <a:latin typeface="Cambria Math" panose="02040503050406030204" pitchFamily="18" charset="0"/>
                              </a:rPr>
                              <m:t> 17 </m:t>
                            </m:r>
                            <m:r>
                              <a:rPr lang="es-ES" sz="1100" b="0" i="1">
                                <a:latin typeface="Cambria Math" panose="02040503050406030204" pitchFamily="18" charset="0"/>
                              </a:rPr>
                              <m:t>𝑎</m:t>
                            </m:r>
                            <m:r>
                              <a:rPr lang="es-ES" sz="1100" b="0" i="1">
                                <a:latin typeface="Cambria Math" panose="02040503050406030204" pitchFamily="18" charset="0"/>
                              </a:rPr>
                              <m:t>ñ</m:t>
                            </m:r>
                            <m:r>
                              <a:rPr lang="es-ES" sz="1100" b="0" i="1">
                                <a:latin typeface="Cambria Math" panose="02040503050406030204" pitchFamily="18" charset="0"/>
                              </a:rPr>
                              <m:t>𝑜𝑠</m:t>
                            </m:r>
                            <m:r>
                              <a:rPr lang="es-ES" sz="1100" b="0" i="1">
                                <a:latin typeface="Cambria Math" panose="02040503050406030204" pitchFamily="18" charset="0"/>
                              </a:rPr>
                              <m:t> </m:t>
                            </m:r>
                            <m:r>
                              <a:rPr lang="es-ES" sz="1100" b="0" i="1">
                                <a:latin typeface="Cambria Math" panose="02040503050406030204" pitchFamily="18" charset="0"/>
                              </a:rPr>
                              <m:t>𝑐𝑜𝑛</m:t>
                            </m:r>
                            <m:r>
                              <a:rPr lang="es-ES" sz="1100" b="0" i="1">
                                <a:latin typeface="Cambria Math" panose="02040503050406030204" pitchFamily="18" charset="0"/>
                              </a:rPr>
                              <m:t> 2 </m:t>
                            </m:r>
                            <m:r>
                              <a:rPr lang="es-ES" sz="1100" b="0" i="1">
                                <a:latin typeface="Cambria Math" panose="02040503050406030204" pitchFamily="18" charset="0"/>
                              </a:rPr>
                              <m:t>𝑎</m:t>
                            </m:r>
                            <m:r>
                              <a:rPr lang="es-ES" sz="1100" b="0" i="1">
                                <a:latin typeface="Cambria Math" panose="02040503050406030204" pitchFamily="18" charset="0"/>
                              </a:rPr>
                              <m:t>ñ</m:t>
                            </m:r>
                            <m:r>
                              <a:rPr lang="es-ES" sz="1100" b="0" i="1">
                                <a:latin typeface="Cambria Math" panose="02040503050406030204" pitchFamily="18" charset="0"/>
                              </a:rPr>
                              <m:t>𝑜𝑠</m:t>
                            </m:r>
                            <m:r>
                              <a:rPr lang="es-ES" sz="1100" b="0" i="1">
                                <a:latin typeface="Cambria Math" panose="02040503050406030204" pitchFamily="18" charset="0"/>
                              </a:rPr>
                              <m:t> </m:t>
                            </m:r>
                            <m:r>
                              <a:rPr lang="es-ES" sz="1100" b="0" i="1">
                                <a:latin typeface="Cambria Math" panose="02040503050406030204" pitchFamily="18" charset="0"/>
                              </a:rPr>
                              <m:t>𝑜</m:t>
                            </m:r>
                            <m:r>
                              <a:rPr lang="es-ES" sz="1100" b="0" i="1">
                                <a:latin typeface="Cambria Math" panose="02040503050406030204" pitchFamily="18" charset="0"/>
                              </a:rPr>
                              <m:t> </m:t>
                            </m:r>
                            <m:r>
                              <a:rPr lang="es-ES" sz="1100" b="0" i="1">
                                <a:latin typeface="Cambria Math" panose="02040503050406030204" pitchFamily="18" charset="0"/>
                              </a:rPr>
                              <m:t>𝑚</m:t>
                            </m:r>
                            <m:r>
                              <a:rPr lang="es-ES" sz="1100" b="0" i="1">
                                <a:latin typeface="Cambria Math" panose="02040503050406030204" pitchFamily="18" charset="0"/>
                              </a:rPr>
                              <m:t>á</m:t>
                            </m:r>
                            <m:r>
                              <a:rPr lang="es-ES" sz="1100" b="0" i="1">
                                <a:latin typeface="Cambria Math" panose="02040503050406030204" pitchFamily="18" charset="0"/>
                              </a:rPr>
                              <m:t>𝑠</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𝑟𝑒𝑧𝑎𝑔𝑜</m:t>
                            </m:r>
                            <m:r>
                              <a:rPr lang="es-ES" sz="1100" b="0" i="1">
                                <a:latin typeface="Cambria Math" panose="02040503050406030204" pitchFamily="18" charset="0"/>
                              </a:rPr>
                              <m:t> </m:t>
                            </m:r>
                            <m:r>
                              <a:rPr lang="es-ES" sz="1100" b="0" i="1">
                                <a:latin typeface="Cambria Math" panose="02040503050406030204" pitchFamily="18" charset="0"/>
                              </a:rPr>
                              <m:t>𝑒𝑠𝑐𝑜𝑙𝑎𝑟</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7 </m:t>
                            </m:r>
                            <m:r>
                              <a:rPr lang="es-ES" sz="1100" b="0" i="1">
                                <a:latin typeface="Cambria Math" panose="02040503050406030204" pitchFamily="18" charset="0"/>
                              </a:rPr>
                              <m:t>𝑎</m:t>
                            </m:r>
                            <m:r>
                              <a:rPr lang="es-ES" sz="1100" b="0" i="1">
                                <a:latin typeface="Cambria Math" panose="02040503050406030204" pitchFamily="18" charset="0"/>
                              </a:rPr>
                              <m:t> 17 </m:t>
                            </m:r>
                            <m:r>
                              <a:rPr lang="es-ES" sz="1100" b="0" i="1">
                                <a:latin typeface="Cambria Math" panose="02040503050406030204" pitchFamily="18" charset="0"/>
                              </a:rPr>
                              <m:t>𝑎</m:t>
                            </m:r>
                            <m:r>
                              <a:rPr lang="es-ES" sz="1100" b="0" i="1">
                                <a:latin typeface="Cambria Math" panose="02040503050406030204" pitchFamily="18" charset="0"/>
                              </a:rPr>
                              <m:t>ñ</m:t>
                            </m:r>
                            <m:r>
                              <a:rPr lang="es-ES" sz="1100" b="0" i="1">
                                <a:latin typeface="Cambria Math" panose="02040503050406030204" pitchFamily="18" charset="0"/>
                              </a:rPr>
                              <m:t>𝑜𝑠</m:t>
                            </m:r>
                          </m:den>
                        </m:f>
                      </m:e>
                    </m:d>
                    <m:r>
                      <a:rPr lang="es-CR" sz="1100" b="0" i="1">
                        <a:latin typeface="Cambria Math" panose="02040503050406030204" pitchFamily="18" charset="0"/>
                      </a:rPr>
                      <m:t>∗100</m:t>
                    </m:r>
                  </m:oMath>
                </m:oMathPara>
              </a14:m>
              <a:endParaRPr lang="es-CR" sz="1100"/>
            </a:p>
          </xdr:txBody>
        </xdr:sp>
      </mc:Choice>
      <mc:Fallback xmlns="">
        <xdr:sp macro="" textlink="">
          <xdr:nvSpPr>
            <xdr:cNvPr id="27" name="CuadroTexto 26">
              <a:extLst>
                <a:ext uri="{FF2B5EF4-FFF2-40B4-BE49-F238E27FC236}">
                  <a16:creationId xmlns:a16="http://schemas.microsoft.com/office/drawing/2014/main" id="{4536FFE1-F5F6-4DC1-A09A-8C22FEC52EBE}"/>
                </a:ext>
              </a:extLst>
            </xdr:cNvPr>
            <xdr:cNvSpPr txBox="1"/>
          </xdr:nvSpPr>
          <xdr:spPr>
            <a:xfrm>
              <a:off x="9124950" y="12334875"/>
              <a:ext cx="437055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latin typeface="Cambria Math" panose="02040503050406030204" pitchFamily="18" charset="0"/>
                </a:rPr>
                <a:t>((𝑃𝑜𝑏𝑙𝑎𝑐𝑖ó𝑛 </a:t>
              </a:r>
              <a:r>
                <a:rPr lang="es-ES" sz="1100" b="0" i="0">
                  <a:latin typeface="Cambria Math" panose="02040503050406030204" pitchFamily="18" charset="0"/>
                </a:rPr>
                <a:t>𝑑𝑒 7 𝑎 17 𝑎ñ𝑜𝑠 𝑐𝑜𝑛 2 𝑎ñ𝑜𝑠 𝑜 𝑚á𝑠 𝑑𝑒 𝑟𝑒𝑧𝑎𝑔𝑜 𝑒𝑠𝑐𝑜𝑙𝑎𝑟</a:t>
              </a:r>
              <a:r>
                <a:rPr lang="es-CR" sz="1100" b="0" i="0">
                  <a:latin typeface="Cambria Math" panose="02040503050406030204" pitchFamily="18" charset="0"/>
                </a:rPr>
                <a:t>)/(𝑃𝑜𝑏𝑙𝑎𝑐𝑖ó𝑛 𝑑𝑒 7 </a:t>
              </a:r>
              <a:r>
                <a:rPr lang="es-ES" sz="1100" b="0" i="0">
                  <a:latin typeface="Cambria Math" panose="02040503050406030204" pitchFamily="18" charset="0"/>
                </a:rPr>
                <a:t>𝑎 17 𝑎ñ𝑜𝑠</a:t>
              </a:r>
              <a:r>
                <a:rPr lang="es-CR" sz="1100" b="0" i="0">
                  <a:latin typeface="Cambria Math" panose="02040503050406030204" pitchFamily="18" charset="0"/>
                </a:rPr>
                <a:t>)</a:t>
              </a:r>
              <a:r>
                <a:rPr lang="es-ES" sz="1100" b="0" i="0">
                  <a:latin typeface="Cambria Math" panose="02040503050406030204" pitchFamily="18" charset="0"/>
                </a:rPr>
                <a:t>)</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800100</xdr:colOff>
      <xdr:row>16</xdr:row>
      <xdr:rowOff>142875</xdr:rowOff>
    </xdr:from>
    <xdr:ext cx="3945311" cy="380361"/>
    <mc:AlternateContent xmlns:mc="http://schemas.openxmlformats.org/markup-compatibility/2006" xmlns:a14="http://schemas.microsoft.com/office/drawing/2010/main">
      <mc:Choice Requires="a14">
        <xdr:sp macro="" textlink="">
          <xdr:nvSpPr>
            <xdr:cNvPr id="29" name="CuadroTexto 28">
              <a:extLst>
                <a:ext uri="{FF2B5EF4-FFF2-40B4-BE49-F238E27FC236}">
                  <a16:creationId xmlns:a16="http://schemas.microsoft.com/office/drawing/2014/main" id="{00000000-0008-0000-0200-00001D000000}"/>
                </a:ext>
              </a:extLst>
            </xdr:cNvPr>
            <xdr:cNvSpPr txBox="1"/>
          </xdr:nvSpPr>
          <xdr:spPr>
            <a:xfrm>
              <a:off x="9401175" y="11668125"/>
              <a:ext cx="3945311"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CR" sz="1100" b="0" i="1">
                            <a:latin typeface="Cambria Math" panose="02040503050406030204" pitchFamily="18" charset="0"/>
                          </a:rPr>
                        </m:ctrlPr>
                      </m:dPr>
                      <m:e>
                        <m:f>
                          <m:fPr>
                            <m:ctrlPr>
                              <a:rPr lang="es-CR" sz="1100" b="0" i="1">
                                <a:latin typeface="Cambria Math" panose="02040503050406030204" pitchFamily="18" charset="0"/>
                              </a:rPr>
                            </m:ctrlPr>
                          </m:fPr>
                          <m:num>
                            <m:r>
                              <a:rPr lang="es-ES" sz="1100" b="0" i="1">
                                <a:solidFill>
                                  <a:schemeClr val="tx1"/>
                                </a:solidFill>
                                <a:effectLst/>
                                <a:latin typeface="Cambria Math" panose="02040503050406030204" pitchFamily="18" charset="0"/>
                                <a:ea typeface="+mn-ea"/>
                                <a:cs typeface="+mn-cs"/>
                              </a:rPr>
                              <m:t>𝑃𝑜𝑏𝑙𝑎𝑐𝑖</m:t>
                            </m:r>
                            <m:r>
                              <a:rPr lang="es-ES" sz="1100" b="0" i="1">
                                <a:solidFill>
                                  <a:schemeClr val="tx1"/>
                                </a:solidFill>
                                <a:effectLst/>
                                <a:latin typeface="Cambria Math" panose="02040503050406030204" pitchFamily="18" charset="0"/>
                                <a:ea typeface="+mn-ea"/>
                                <a:cs typeface="+mn-cs"/>
                              </a:rPr>
                              <m:t>ó</m:t>
                            </m:r>
                            <m:r>
                              <a:rPr lang="es-ES" sz="1100" b="0" i="1">
                                <a:solidFill>
                                  <a:schemeClr val="tx1"/>
                                </a:solidFill>
                                <a:effectLst/>
                                <a:latin typeface="Cambria Math" panose="02040503050406030204" pitchFamily="18" charset="0"/>
                                <a:ea typeface="+mn-ea"/>
                                <a:cs typeface="+mn-cs"/>
                              </a:rPr>
                              <m:t>𝑛</m:t>
                            </m:r>
                            <m:r>
                              <a:rPr lang="es-ES" sz="1100" b="0" i="1">
                                <a:solidFill>
                                  <a:schemeClr val="tx1"/>
                                </a:solidFill>
                                <a:effectLst/>
                                <a:latin typeface="Cambria Math" panose="02040503050406030204" pitchFamily="18" charset="0"/>
                                <a:ea typeface="+mn-ea"/>
                                <a:cs typeface="+mn-cs"/>
                              </a:rPr>
                              <m:t> </m:t>
                            </m:r>
                            <m:r>
                              <a:rPr lang="es-ES" sz="1100" b="0" i="1">
                                <a:solidFill>
                                  <a:schemeClr val="tx1"/>
                                </a:solidFill>
                                <a:effectLst/>
                                <a:latin typeface="Cambria Math" panose="02040503050406030204" pitchFamily="18" charset="0"/>
                                <a:ea typeface="+mn-ea"/>
                                <a:cs typeface="+mn-cs"/>
                              </a:rPr>
                              <m:t>𝑑𝑒</m:t>
                            </m:r>
                            <m:r>
                              <a:rPr lang="es-ES" sz="1100" b="0" i="1">
                                <a:solidFill>
                                  <a:schemeClr val="tx1"/>
                                </a:solidFill>
                                <a:effectLst/>
                                <a:latin typeface="Cambria Math" panose="02040503050406030204" pitchFamily="18" charset="0"/>
                                <a:ea typeface="+mn-ea"/>
                                <a:cs typeface="+mn-cs"/>
                              </a:rPr>
                              <m:t> 7 </m:t>
                            </m:r>
                            <m:r>
                              <a:rPr lang="es-ES" sz="1100" b="0" i="1">
                                <a:solidFill>
                                  <a:schemeClr val="tx1"/>
                                </a:solidFill>
                                <a:effectLst/>
                                <a:latin typeface="Cambria Math" panose="02040503050406030204" pitchFamily="18" charset="0"/>
                                <a:ea typeface="+mn-ea"/>
                                <a:cs typeface="+mn-cs"/>
                              </a:rPr>
                              <m:t>𝑎</m:t>
                            </m:r>
                            <m:r>
                              <a:rPr lang="es-ES" sz="1100" b="0" i="1">
                                <a:solidFill>
                                  <a:schemeClr val="tx1"/>
                                </a:solidFill>
                                <a:effectLst/>
                                <a:latin typeface="Cambria Math" panose="02040503050406030204" pitchFamily="18" charset="0"/>
                                <a:ea typeface="+mn-ea"/>
                                <a:cs typeface="+mn-cs"/>
                              </a:rPr>
                              <m:t> 17 </m:t>
                            </m:r>
                            <m:r>
                              <a:rPr lang="es-ES" sz="1100" b="0" i="1">
                                <a:solidFill>
                                  <a:schemeClr val="tx1"/>
                                </a:solidFill>
                                <a:effectLst/>
                                <a:latin typeface="Cambria Math" panose="02040503050406030204" pitchFamily="18" charset="0"/>
                                <a:ea typeface="+mn-ea"/>
                                <a:cs typeface="+mn-cs"/>
                              </a:rPr>
                              <m:t>𝑎</m:t>
                            </m:r>
                            <m:r>
                              <a:rPr lang="es-ES" sz="1100" b="0" i="1">
                                <a:solidFill>
                                  <a:schemeClr val="tx1"/>
                                </a:solidFill>
                                <a:effectLst/>
                                <a:latin typeface="Cambria Math" panose="02040503050406030204" pitchFamily="18" charset="0"/>
                                <a:ea typeface="+mn-ea"/>
                                <a:cs typeface="+mn-cs"/>
                              </a:rPr>
                              <m:t>ñ</m:t>
                            </m:r>
                            <m:r>
                              <a:rPr lang="es-ES" sz="1100" b="0" i="1">
                                <a:solidFill>
                                  <a:schemeClr val="tx1"/>
                                </a:solidFill>
                                <a:effectLst/>
                                <a:latin typeface="Cambria Math" panose="02040503050406030204" pitchFamily="18" charset="0"/>
                                <a:ea typeface="+mn-ea"/>
                                <a:cs typeface="+mn-cs"/>
                              </a:rPr>
                              <m:t>𝑜𝑠</m:t>
                            </m:r>
                            <m:func>
                              <m:funcPr>
                                <m:ctrlPr>
                                  <a:rPr lang="es-ES" sz="1100" b="0" i="1">
                                    <a:solidFill>
                                      <a:schemeClr val="tx1"/>
                                    </a:solidFill>
                                    <a:effectLst/>
                                    <a:latin typeface="Cambria Math" panose="02040503050406030204" pitchFamily="18" charset="0"/>
                                    <a:ea typeface="+mn-ea"/>
                                    <a:cs typeface="+mn-cs"/>
                                  </a:rPr>
                                </m:ctrlPr>
                              </m:funcPr>
                              <m:fName>
                                <m:r>
                                  <m:rPr>
                                    <m:sty m:val="p"/>
                                  </m:rPr>
                                  <a:rPr lang="es-ES" sz="1100" b="0" i="0">
                                    <a:solidFill>
                                      <a:schemeClr val="tx1"/>
                                    </a:solidFill>
                                    <a:effectLst/>
                                    <a:latin typeface="Cambria Math" panose="02040503050406030204" pitchFamily="18" charset="0"/>
                                    <a:ea typeface="+mn-ea"/>
                                    <a:cs typeface="+mn-cs"/>
                                  </a:rPr>
                                  <m:t>con</m:t>
                                </m:r>
                                <m:r>
                                  <a:rPr lang="es-ES" sz="1100" b="0" i="0">
                                    <a:solidFill>
                                      <a:schemeClr val="tx1"/>
                                    </a:solidFill>
                                    <a:effectLst/>
                                    <a:latin typeface="Cambria Math" panose="02040503050406030204" pitchFamily="18" charset="0"/>
                                    <a:ea typeface="+mn-ea"/>
                                    <a:cs typeface="+mn-cs"/>
                                  </a:rPr>
                                  <m:t> </m:t>
                                </m:r>
                                <m:r>
                                  <m:rPr>
                                    <m:sty m:val="p"/>
                                  </m:rPr>
                                  <a:rPr lang="es-ES" sz="1100" b="0" i="0">
                                    <a:solidFill>
                                      <a:schemeClr val="tx1"/>
                                    </a:solidFill>
                                    <a:effectLst/>
                                    <a:latin typeface="Cambria Math" panose="02040503050406030204" pitchFamily="18" charset="0"/>
                                    <a:ea typeface="+mn-ea"/>
                                    <a:cs typeface="+mn-cs"/>
                                  </a:rPr>
                                  <m:t>un</m:t>
                                </m:r>
                                <m:r>
                                  <a:rPr lang="es-ES" sz="1100" b="0" i="0">
                                    <a:solidFill>
                                      <a:schemeClr val="tx1"/>
                                    </a:solidFill>
                                    <a:effectLst/>
                                    <a:latin typeface="Cambria Math" panose="02040503050406030204" pitchFamily="18" charset="0"/>
                                    <a:ea typeface="+mn-ea"/>
                                    <a:cs typeface="+mn-cs"/>
                                  </a:rPr>
                                  <m:t> </m:t>
                                </m:r>
                                <m:r>
                                  <m:rPr>
                                    <m:sty m:val="p"/>
                                  </m:rPr>
                                  <a:rPr lang="es-ES" sz="1100" b="0" i="0">
                                    <a:solidFill>
                                      <a:schemeClr val="tx1"/>
                                    </a:solidFill>
                                    <a:effectLst/>
                                    <a:latin typeface="Cambria Math" panose="02040503050406030204" pitchFamily="18" charset="0"/>
                                    <a:ea typeface="+mn-ea"/>
                                    <a:cs typeface="+mn-cs"/>
                                  </a:rPr>
                                  <m:t>a</m:t>
                                </m:r>
                                <m:r>
                                  <a:rPr lang="es-ES" sz="1100" b="0" i="0">
                                    <a:solidFill>
                                      <a:schemeClr val="tx1"/>
                                    </a:solidFill>
                                    <a:effectLst/>
                                    <a:latin typeface="Cambria Math" panose="02040503050406030204" pitchFamily="18" charset="0"/>
                                    <a:ea typeface="+mn-ea"/>
                                    <a:cs typeface="+mn-cs"/>
                                  </a:rPr>
                                  <m:t>ñ</m:t>
                                </m:r>
                                <m:r>
                                  <m:rPr>
                                    <m:sty m:val="p"/>
                                  </m:rPr>
                                  <a:rPr lang="es-ES" sz="1100" b="0" i="0">
                                    <a:solidFill>
                                      <a:schemeClr val="tx1"/>
                                    </a:solidFill>
                                    <a:effectLst/>
                                    <a:latin typeface="Cambria Math" panose="02040503050406030204" pitchFamily="18" charset="0"/>
                                    <a:ea typeface="+mn-ea"/>
                                    <a:cs typeface="+mn-cs"/>
                                  </a:rPr>
                                  <m:t>o</m:t>
                                </m:r>
                                <m:r>
                                  <a:rPr lang="es-ES" sz="1100" b="0" i="0">
                                    <a:solidFill>
                                      <a:schemeClr val="tx1"/>
                                    </a:solidFill>
                                    <a:effectLst/>
                                    <a:latin typeface="Cambria Math" panose="02040503050406030204" pitchFamily="18" charset="0"/>
                                    <a:ea typeface="+mn-ea"/>
                                    <a:cs typeface="+mn-cs"/>
                                  </a:rPr>
                                  <m:t> </m:t>
                                </m:r>
                                <m:r>
                                  <m:rPr>
                                    <m:sty m:val="p"/>
                                  </m:rPr>
                                  <a:rPr lang="es-ES" sz="1100" b="0" i="0">
                                    <a:solidFill>
                                      <a:schemeClr val="tx1"/>
                                    </a:solidFill>
                                    <a:effectLst/>
                                    <a:latin typeface="Cambria Math" panose="02040503050406030204" pitchFamily="18" charset="0"/>
                                    <a:ea typeface="+mn-ea"/>
                                    <a:cs typeface="+mn-cs"/>
                                  </a:rPr>
                                  <m:t>de</m:t>
                                </m:r>
                              </m:fName>
                              <m:e>
                                <m:r>
                                  <a:rPr lang="es-ES" sz="1100" b="0" i="1">
                                    <a:solidFill>
                                      <a:schemeClr val="tx1"/>
                                    </a:solidFill>
                                    <a:effectLst/>
                                    <a:latin typeface="Cambria Math" panose="02040503050406030204" pitchFamily="18" charset="0"/>
                                    <a:ea typeface="+mn-ea"/>
                                    <a:cs typeface="+mn-cs"/>
                                  </a:rPr>
                                  <m:t>𝑟𝑒𝑧𝑎𝑔𝑜</m:t>
                                </m:r>
                                <m:r>
                                  <a:rPr lang="es-ES" sz="1100" b="0" i="1">
                                    <a:solidFill>
                                      <a:schemeClr val="tx1"/>
                                    </a:solidFill>
                                    <a:effectLst/>
                                    <a:latin typeface="Cambria Math" panose="02040503050406030204" pitchFamily="18" charset="0"/>
                                    <a:ea typeface="+mn-ea"/>
                                    <a:cs typeface="+mn-cs"/>
                                  </a:rPr>
                                  <m:t> </m:t>
                                </m:r>
                                <m:r>
                                  <a:rPr lang="es-ES" sz="1100" b="0" i="1">
                                    <a:solidFill>
                                      <a:schemeClr val="tx1"/>
                                    </a:solidFill>
                                    <a:effectLst/>
                                    <a:latin typeface="Cambria Math" panose="02040503050406030204" pitchFamily="18" charset="0"/>
                                    <a:ea typeface="+mn-ea"/>
                                    <a:cs typeface="+mn-cs"/>
                                  </a:rPr>
                                  <m:t>𝑒𝑠𝑐𝑜𝑙𝑎𝑟</m:t>
                                </m:r>
                              </m:e>
                            </m:func>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7 </m:t>
                            </m:r>
                            <m:r>
                              <a:rPr lang="es-ES" sz="1100" b="0" i="1">
                                <a:latin typeface="Cambria Math" panose="02040503050406030204" pitchFamily="18" charset="0"/>
                              </a:rPr>
                              <m:t>𝑎</m:t>
                            </m:r>
                            <m:r>
                              <a:rPr lang="es-ES" sz="1100" b="0" i="1">
                                <a:latin typeface="Cambria Math" panose="02040503050406030204" pitchFamily="18" charset="0"/>
                              </a:rPr>
                              <m:t> 17 </m:t>
                            </m:r>
                            <m:r>
                              <a:rPr lang="es-ES" sz="1100" b="0" i="1">
                                <a:latin typeface="Cambria Math" panose="02040503050406030204" pitchFamily="18" charset="0"/>
                              </a:rPr>
                              <m:t>𝑎</m:t>
                            </m:r>
                            <m:r>
                              <a:rPr lang="es-ES" sz="1100" b="0" i="1">
                                <a:latin typeface="Cambria Math" panose="02040503050406030204" pitchFamily="18" charset="0"/>
                              </a:rPr>
                              <m:t>ñ</m:t>
                            </m:r>
                            <m:r>
                              <a:rPr lang="es-ES" sz="1100" b="0" i="1">
                                <a:latin typeface="Cambria Math" panose="02040503050406030204" pitchFamily="18" charset="0"/>
                              </a:rPr>
                              <m:t>𝑜𝑠</m:t>
                            </m:r>
                          </m:den>
                        </m:f>
                      </m:e>
                    </m:d>
                    <m:r>
                      <a:rPr lang="es-CR" sz="1100" b="0" i="1">
                        <a:latin typeface="Cambria Math" panose="02040503050406030204" pitchFamily="18" charset="0"/>
                      </a:rPr>
                      <m:t>∗100</m:t>
                    </m:r>
                  </m:oMath>
                </m:oMathPara>
              </a14:m>
              <a:endParaRPr lang="es-CR" sz="1100"/>
            </a:p>
          </xdr:txBody>
        </xdr:sp>
      </mc:Choice>
      <mc:Fallback xmlns="">
        <xdr:sp macro="" textlink="">
          <xdr:nvSpPr>
            <xdr:cNvPr id="29" name="CuadroTexto 28">
              <a:extLst>
                <a:ext uri="{FF2B5EF4-FFF2-40B4-BE49-F238E27FC236}">
                  <a16:creationId xmlns:a16="http://schemas.microsoft.com/office/drawing/2014/main" id="{7184323D-5417-4714-B227-3B2254CAEFF7}"/>
                </a:ext>
              </a:extLst>
            </xdr:cNvPr>
            <xdr:cNvSpPr txBox="1"/>
          </xdr:nvSpPr>
          <xdr:spPr>
            <a:xfrm>
              <a:off x="9401175" y="11668125"/>
              <a:ext cx="3945311"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latin typeface="Cambria Math" panose="02040503050406030204" pitchFamily="18" charset="0"/>
                </a:rPr>
                <a:t>((</a:t>
              </a:r>
              <a:r>
                <a:rPr lang="es-ES" sz="1100" b="0" i="0">
                  <a:solidFill>
                    <a:schemeClr val="tx1"/>
                  </a:solidFill>
                  <a:effectLst/>
                  <a:latin typeface="+mn-lt"/>
                  <a:ea typeface="+mn-ea"/>
                  <a:cs typeface="+mn-cs"/>
                </a:rPr>
                <a:t>𝑃𝑜𝑏𝑙𝑎𝑐𝑖ó𝑛 𝑑𝑒 7 𝑎 17 𝑎ñ𝑜𝑠</a:t>
              </a:r>
              <a:r>
                <a:rPr lang="es-ES" sz="1100" b="0" i="0">
                  <a:solidFill>
                    <a:schemeClr val="tx1"/>
                  </a:solidFill>
                  <a:effectLst/>
                  <a:latin typeface="Cambria Math" panose="02040503050406030204" pitchFamily="18" charset="0"/>
                  <a:ea typeface="+mn-ea"/>
                  <a:cs typeface="+mn-cs"/>
                </a:rPr>
                <a:t> </a:t>
              </a:r>
              <a:r>
                <a:rPr lang="es-ES" sz="1100" b="0" i="0">
                  <a:solidFill>
                    <a:schemeClr val="tx1"/>
                  </a:solidFill>
                  <a:effectLst/>
                  <a:latin typeface="+mn-lt"/>
                  <a:ea typeface="+mn-ea"/>
                  <a:cs typeface="+mn-cs"/>
                </a:rPr>
                <a:t>〖</a:t>
              </a:r>
              <a:r>
                <a:rPr lang="es-ES" sz="1100" b="0" i="0">
                  <a:solidFill>
                    <a:schemeClr val="tx1"/>
                  </a:solidFill>
                  <a:effectLst/>
                  <a:latin typeface="Cambria Math" panose="02040503050406030204" pitchFamily="18" charset="0"/>
                  <a:ea typeface="+mn-ea"/>
                  <a:cs typeface="+mn-cs"/>
                </a:rPr>
                <a:t>con un año de</a:t>
              </a:r>
              <a:r>
                <a:rPr lang="es-ES" sz="1100" b="0" i="0">
                  <a:solidFill>
                    <a:schemeClr val="tx1"/>
                  </a:solidFill>
                  <a:effectLst/>
                  <a:latin typeface="+mn-lt"/>
                  <a:ea typeface="+mn-ea"/>
                  <a:cs typeface="+mn-cs"/>
                </a:rPr>
                <a:t>〗⁡〖𝑟𝑒𝑧𝑎𝑔𝑜 𝑒𝑠𝑐𝑜𝑙𝑎𝑟〗</a:t>
              </a:r>
              <a:r>
                <a:rPr lang="es-CR" sz="1100" b="0" i="0">
                  <a:solidFill>
                    <a:schemeClr val="tx1"/>
                  </a:solidFill>
                  <a:effectLst/>
                  <a:latin typeface="Cambria Math" panose="02040503050406030204" pitchFamily="18" charset="0"/>
                  <a:ea typeface="+mn-ea"/>
                  <a:cs typeface="+mn-cs"/>
                </a:rPr>
                <a:t>)/(</a:t>
              </a:r>
              <a:r>
                <a:rPr lang="es-CR" sz="1100" b="0" i="0">
                  <a:latin typeface="Cambria Math" panose="02040503050406030204" pitchFamily="18" charset="0"/>
                </a:rPr>
                <a:t>𝑃𝑜𝑏𝑙𝑎𝑐𝑖ó𝑛 𝑑𝑒 7 </a:t>
              </a:r>
              <a:r>
                <a:rPr lang="es-ES" sz="1100" b="0" i="0">
                  <a:latin typeface="Cambria Math" panose="02040503050406030204" pitchFamily="18" charset="0"/>
                </a:rPr>
                <a:t>𝑎 17 𝑎ñ𝑜𝑠</a:t>
              </a:r>
              <a:r>
                <a:rPr lang="es-CR" sz="1100" b="0" i="0">
                  <a:latin typeface="Cambria Math" panose="02040503050406030204" pitchFamily="18" charset="0"/>
                </a:rPr>
                <a:t>)</a:t>
              </a:r>
              <a:r>
                <a:rPr lang="es-ES" sz="1100" b="0" i="0">
                  <a:latin typeface="Cambria Math" panose="02040503050406030204" pitchFamily="18" charset="0"/>
                </a:rPr>
                <a:t>)</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1211580</xdr:colOff>
      <xdr:row>24</xdr:row>
      <xdr:rowOff>114300</xdr:rowOff>
    </xdr:from>
    <xdr:ext cx="3052043" cy="351058"/>
    <mc:AlternateContent xmlns:mc="http://schemas.openxmlformats.org/markup-compatibility/2006" xmlns:a14="http://schemas.microsoft.com/office/drawing/2010/main">
      <mc:Choice Requires="a14">
        <xdr:sp macro="" textlink="">
          <xdr:nvSpPr>
            <xdr:cNvPr id="34" name="CuadroTexto 33">
              <a:extLst>
                <a:ext uri="{FF2B5EF4-FFF2-40B4-BE49-F238E27FC236}">
                  <a16:creationId xmlns:a16="http://schemas.microsoft.com/office/drawing/2014/main" id="{83886820-44D4-42AF-8CDC-ED413592A73B}"/>
                </a:ext>
              </a:extLst>
            </xdr:cNvPr>
            <xdr:cNvSpPr txBox="1"/>
          </xdr:nvSpPr>
          <xdr:spPr>
            <a:xfrm>
              <a:off x="10058400" y="493776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ES" sz="1100" b="0" i="1">
                            <a:latin typeface="Cambria Math" panose="02040503050406030204" pitchFamily="18" charset="0"/>
                          </a:rPr>
                          <m:t>𝐻𝑜𝑔𝑎𝑟𝑒𝑠</m:t>
                        </m:r>
                        <m:r>
                          <a:rPr lang="es-ES" sz="1100" b="0" i="1">
                            <a:latin typeface="Cambria Math" panose="02040503050406030204" pitchFamily="18" charset="0"/>
                          </a:rPr>
                          <m:t> </m:t>
                        </m:r>
                        <m:r>
                          <a:rPr lang="es-ES" sz="1100" b="0" i="1">
                            <a:latin typeface="Cambria Math" panose="02040503050406030204" pitchFamily="18" charset="0"/>
                          </a:rPr>
                          <m:t>𝑛𝑢𝑐𝑙𝑒𝑎𝑟𝑒𝑠</m:t>
                        </m:r>
                      </m:num>
                      <m:den>
                        <m:r>
                          <a:rPr lang="es-ES" sz="1100" b="0" i="1">
                            <a:latin typeface="Cambria Math" panose="02040503050406030204" pitchFamily="18" charset="0"/>
                          </a:rPr>
                          <m:t>𝑇</m:t>
                        </m:r>
                        <m:r>
                          <a:rPr lang="es-CR" sz="1100" b="0" i="1">
                            <a:latin typeface="Cambria Math" panose="02040503050406030204" pitchFamily="18" charset="0"/>
                          </a:rPr>
                          <m:t>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ES" sz="1100" b="0" i="1">
                            <a:latin typeface="Cambria Math" panose="02040503050406030204" pitchFamily="18" charset="0"/>
                          </a:rPr>
                          <m:t>h𝑜𝑔𝑎𝑟𝑒𝑠</m:t>
                        </m:r>
                        <m:r>
                          <a:rPr lang="es-ES" sz="1100" b="0" i="1">
                            <a:latin typeface="Cambria Math" panose="02040503050406030204" pitchFamily="18" charset="0"/>
                          </a:rPr>
                          <m:t> </m:t>
                        </m:r>
                        <m:r>
                          <a:rPr lang="es-ES" sz="1100" b="0" i="1">
                            <a:latin typeface="Cambria Math" panose="02040503050406030204" pitchFamily="18" charset="0"/>
                          </a:rPr>
                          <m:t>𝑖𝑛𝑑𝑖𝑣𝑖𝑑𝑢𝑎𝑙𝑒𝑠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34" name="CuadroTexto 33">
              <a:extLst>
                <a:ext uri="{FF2B5EF4-FFF2-40B4-BE49-F238E27FC236}">
                  <a16:creationId xmlns:a16="http://schemas.microsoft.com/office/drawing/2014/main" id="{83886820-44D4-42AF-8CDC-ED413592A73B}"/>
                </a:ext>
              </a:extLst>
            </xdr:cNvPr>
            <xdr:cNvSpPr txBox="1"/>
          </xdr:nvSpPr>
          <xdr:spPr>
            <a:xfrm>
              <a:off x="10058400" y="493776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ES" sz="1100" b="0" i="0">
                  <a:latin typeface="Cambria Math" panose="02040503050406030204" pitchFamily="18" charset="0"/>
                </a:rPr>
                <a:t>𝐻𝑜𝑔𝑎𝑟𝑒𝑠 𝑛𝑢𝑐𝑙𝑒𝑎𝑟𝑒𝑠</a:t>
              </a:r>
              <a:r>
                <a:rPr lang="es-CR" sz="1100" b="0" i="0">
                  <a:latin typeface="Cambria Math" panose="02040503050406030204" pitchFamily="18" charset="0"/>
                </a:rPr>
                <a:t>)/(</a:t>
              </a:r>
              <a:r>
                <a:rPr lang="es-ES" sz="1100" b="0" i="0">
                  <a:latin typeface="Cambria Math" panose="02040503050406030204" pitchFamily="18" charset="0"/>
                </a:rPr>
                <a:t>𝑇</a:t>
              </a:r>
              <a:r>
                <a:rPr lang="es-CR" sz="1100" b="0" i="0">
                  <a:latin typeface="Cambria Math" panose="02040503050406030204" pitchFamily="18" charset="0"/>
                </a:rPr>
                <a:t>𝑜𝑡𝑎𝑙 𝑑𝑒 </a:t>
              </a:r>
              <a:r>
                <a:rPr lang="es-ES" sz="1100" b="0" i="0">
                  <a:latin typeface="Cambria Math" panose="02040503050406030204" pitchFamily="18" charset="0"/>
                </a:rPr>
                <a:t>ℎ𝑜𝑔𝑎𝑟𝑒𝑠 𝑖𝑛𝑑𝑖𝑣𝑖𝑑𝑢𝑎𝑙𝑒𝑠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1257300</xdr:colOff>
      <xdr:row>25</xdr:row>
      <xdr:rowOff>121920</xdr:rowOff>
    </xdr:from>
    <xdr:ext cx="3052043" cy="351058"/>
    <mc:AlternateContent xmlns:mc="http://schemas.openxmlformats.org/markup-compatibility/2006" xmlns:a14="http://schemas.microsoft.com/office/drawing/2010/main">
      <mc:Choice Requires="a14">
        <xdr:sp macro="" textlink="">
          <xdr:nvSpPr>
            <xdr:cNvPr id="36" name="CuadroTexto 35">
              <a:extLst>
                <a:ext uri="{FF2B5EF4-FFF2-40B4-BE49-F238E27FC236}">
                  <a16:creationId xmlns:a16="http://schemas.microsoft.com/office/drawing/2014/main" id="{8444EFE7-247E-40A7-A1FA-D6E6399FFF22}"/>
                </a:ext>
              </a:extLst>
            </xdr:cNvPr>
            <xdr:cNvSpPr txBox="1"/>
          </xdr:nvSpPr>
          <xdr:spPr>
            <a:xfrm>
              <a:off x="10104120" y="560070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ES" sz="1100" b="0" i="1">
                            <a:latin typeface="Cambria Math" panose="02040503050406030204" pitchFamily="18" charset="0"/>
                          </a:rPr>
                          <m:t>𝐻𝑜𝑔𝑎𝑟𝑒𝑠</m:t>
                        </m:r>
                        <m:r>
                          <a:rPr lang="es-ES" sz="1100" b="0" i="1">
                            <a:latin typeface="Cambria Math" panose="02040503050406030204" pitchFamily="18" charset="0"/>
                          </a:rPr>
                          <m:t> </m:t>
                        </m:r>
                        <m:r>
                          <a:rPr lang="es-ES" sz="1100" b="0" i="1">
                            <a:latin typeface="Cambria Math" panose="02040503050406030204" pitchFamily="18" charset="0"/>
                          </a:rPr>
                          <m:t>𝑒𝑥𝑡𝑒𝑛𝑠𝑜𝑠</m:t>
                        </m:r>
                      </m:num>
                      <m:den>
                        <m:r>
                          <a:rPr lang="es-ES" sz="1100" b="0" i="1">
                            <a:latin typeface="Cambria Math" panose="02040503050406030204" pitchFamily="18" charset="0"/>
                          </a:rPr>
                          <m:t>𝑇</m:t>
                        </m:r>
                        <m:r>
                          <a:rPr lang="es-CR" sz="1100" b="0" i="1">
                            <a:latin typeface="Cambria Math" panose="02040503050406030204" pitchFamily="18" charset="0"/>
                          </a:rPr>
                          <m:t>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ES" sz="1100" b="0" i="1">
                            <a:latin typeface="Cambria Math" panose="02040503050406030204" pitchFamily="18" charset="0"/>
                          </a:rPr>
                          <m:t>h𝑜𝑔𝑎𝑟𝑒𝑠</m:t>
                        </m:r>
                        <m:r>
                          <a:rPr lang="es-ES" sz="1100" b="0" i="1">
                            <a:latin typeface="Cambria Math" panose="02040503050406030204" pitchFamily="18" charset="0"/>
                          </a:rPr>
                          <m:t> </m:t>
                        </m:r>
                        <m:r>
                          <a:rPr lang="es-ES" sz="1100" b="0" i="1">
                            <a:latin typeface="Cambria Math" panose="02040503050406030204" pitchFamily="18" charset="0"/>
                          </a:rPr>
                          <m:t>𝑖𝑛𝑑𝑖𝑣𝑖𝑑𝑢𝑎𝑙𝑒𝑠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36" name="CuadroTexto 35">
              <a:extLst>
                <a:ext uri="{FF2B5EF4-FFF2-40B4-BE49-F238E27FC236}">
                  <a16:creationId xmlns:a16="http://schemas.microsoft.com/office/drawing/2014/main" id="{8444EFE7-247E-40A7-A1FA-D6E6399FFF22}"/>
                </a:ext>
              </a:extLst>
            </xdr:cNvPr>
            <xdr:cNvSpPr txBox="1"/>
          </xdr:nvSpPr>
          <xdr:spPr>
            <a:xfrm>
              <a:off x="10104120" y="560070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ES" sz="1100" b="0" i="0">
                  <a:latin typeface="Cambria Math" panose="02040503050406030204" pitchFamily="18" charset="0"/>
                </a:rPr>
                <a:t>𝐻𝑜𝑔𝑎𝑟𝑒𝑠 𝑒𝑥𝑡𝑒𝑛𝑠𝑜𝑠</a:t>
              </a:r>
              <a:r>
                <a:rPr lang="es-CR" sz="1100" b="0" i="0">
                  <a:latin typeface="Cambria Math" panose="02040503050406030204" pitchFamily="18" charset="0"/>
                </a:rPr>
                <a:t>)/(</a:t>
              </a:r>
              <a:r>
                <a:rPr lang="es-ES" sz="1100" b="0" i="0">
                  <a:latin typeface="Cambria Math" panose="02040503050406030204" pitchFamily="18" charset="0"/>
                </a:rPr>
                <a:t>𝑇</a:t>
              </a:r>
              <a:r>
                <a:rPr lang="es-CR" sz="1100" b="0" i="0">
                  <a:latin typeface="Cambria Math" panose="02040503050406030204" pitchFamily="18" charset="0"/>
                </a:rPr>
                <a:t>𝑜𝑡𝑎𝑙 𝑑𝑒 </a:t>
              </a:r>
              <a:r>
                <a:rPr lang="es-ES" sz="1100" b="0" i="0">
                  <a:latin typeface="Cambria Math" panose="02040503050406030204" pitchFamily="18" charset="0"/>
                </a:rPr>
                <a:t>ℎ𝑜𝑔𝑎𝑟𝑒𝑠 𝑖𝑛𝑑𝑖𝑣𝑖𝑑𝑢𝑎𝑙𝑒𝑠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1242060</xdr:colOff>
      <xdr:row>26</xdr:row>
      <xdr:rowOff>152400</xdr:rowOff>
    </xdr:from>
    <xdr:ext cx="3052043" cy="351058"/>
    <mc:AlternateContent xmlns:mc="http://schemas.openxmlformats.org/markup-compatibility/2006" xmlns:a14="http://schemas.microsoft.com/office/drawing/2010/main">
      <mc:Choice Requires="a14">
        <xdr:sp macro="" textlink="">
          <xdr:nvSpPr>
            <xdr:cNvPr id="38" name="CuadroTexto 37">
              <a:extLst>
                <a:ext uri="{FF2B5EF4-FFF2-40B4-BE49-F238E27FC236}">
                  <a16:creationId xmlns:a16="http://schemas.microsoft.com/office/drawing/2014/main" id="{0C0B2CEA-5318-4C66-BBB5-851B70FBAC5B}"/>
                </a:ext>
              </a:extLst>
            </xdr:cNvPr>
            <xdr:cNvSpPr txBox="1"/>
          </xdr:nvSpPr>
          <xdr:spPr>
            <a:xfrm>
              <a:off x="10088880" y="628650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ES" sz="1100" b="0" i="1">
                            <a:latin typeface="Cambria Math" panose="02040503050406030204" pitchFamily="18" charset="0"/>
                          </a:rPr>
                          <m:t>𝐻𝑜𝑔𝑎𝑟𝑒𝑠</m:t>
                        </m:r>
                        <m:r>
                          <a:rPr lang="es-ES" sz="1100" b="0" i="1">
                            <a:latin typeface="Cambria Math" panose="02040503050406030204" pitchFamily="18" charset="0"/>
                          </a:rPr>
                          <m:t> </m:t>
                        </m:r>
                        <m:r>
                          <a:rPr lang="es-ES" sz="1100" b="0" i="1">
                            <a:latin typeface="Cambria Math" panose="02040503050406030204" pitchFamily="18" charset="0"/>
                          </a:rPr>
                          <m:t>𝑐𝑜𝑚𝑝𝑢𝑒𝑠𝑡𝑜𝑠</m:t>
                        </m:r>
                      </m:num>
                      <m:den>
                        <m:r>
                          <a:rPr lang="es-ES" sz="1100" b="0" i="1">
                            <a:latin typeface="Cambria Math" panose="02040503050406030204" pitchFamily="18" charset="0"/>
                          </a:rPr>
                          <m:t>𝑇</m:t>
                        </m:r>
                        <m:r>
                          <a:rPr lang="es-CR" sz="1100" b="0" i="1">
                            <a:latin typeface="Cambria Math" panose="02040503050406030204" pitchFamily="18" charset="0"/>
                          </a:rPr>
                          <m:t>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ES" sz="1100" b="0" i="1">
                            <a:latin typeface="Cambria Math" panose="02040503050406030204" pitchFamily="18" charset="0"/>
                          </a:rPr>
                          <m:t>h𝑜𝑔𝑎𝑟𝑒𝑠</m:t>
                        </m:r>
                        <m:r>
                          <a:rPr lang="es-ES" sz="1100" b="0" i="1">
                            <a:latin typeface="Cambria Math" panose="02040503050406030204" pitchFamily="18" charset="0"/>
                          </a:rPr>
                          <m:t> </m:t>
                        </m:r>
                        <m:r>
                          <a:rPr lang="es-ES" sz="1100" b="0" i="1">
                            <a:latin typeface="Cambria Math" panose="02040503050406030204" pitchFamily="18" charset="0"/>
                          </a:rPr>
                          <m:t>𝑖𝑛𝑑𝑖𝑣𝑖𝑑𝑢𝑎𝑙𝑒𝑠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38" name="CuadroTexto 37">
              <a:extLst>
                <a:ext uri="{FF2B5EF4-FFF2-40B4-BE49-F238E27FC236}">
                  <a16:creationId xmlns:a16="http://schemas.microsoft.com/office/drawing/2014/main" id="{0C0B2CEA-5318-4C66-BBB5-851B70FBAC5B}"/>
                </a:ext>
              </a:extLst>
            </xdr:cNvPr>
            <xdr:cNvSpPr txBox="1"/>
          </xdr:nvSpPr>
          <xdr:spPr>
            <a:xfrm>
              <a:off x="10088880" y="628650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ES" sz="1100" b="0" i="0">
                  <a:latin typeface="Cambria Math" panose="02040503050406030204" pitchFamily="18" charset="0"/>
                </a:rPr>
                <a:t>𝐻𝑜𝑔𝑎𝑟𝑒𝑠 𝑐𝑜𝑚𝑝𝑢𝑒𝑠𝑡𝑜𝑠</a:t>
              </a:r>
              <a:r>
                <a:rPr lang="es-CR" sz="1100" b="0" i="0">
                  <a:latin typeface="Cambria Math" panose="02040503050406030204" pitchFamily="18" charset="0"/>
                </a:rPr>
                <a:t>)/(</a:t>
              </a:r>
              <a:r>
                <a:rPr lang="es-ES" sz="1100" b="0" i="0">
                  <a:latin typeface="Cambria Math" panose="02040503050406030204" pitchFamily="18" charset="0"/>
                </a:rPr>
                <a:t>𝑇</a:t>
              </a:r>
              <a:r>
                <a:rPr lang="es-CR" sz="1100" b="0" i="0">
                  <a:latin typeface="Cambria Math" panose="02040503050406030204" pitchFamily="18" charset="0"/>
                </a:rPr>
                <a:t>𝑜𝑡𝑎𝑙 𝑑𝑒 </a:t>
              </a:r>
              <a:r>
                <a:rPr lang="es-ES" sz="1100" b="0" i="0">
                  <a:latin typeface="Cambria Math" panose="02040503050406030204" pitchFamily="18" charset="0"/>
                </a:rPr>
                <a:t>ℎ𝑜𝑔𝑎𝑟𝑒𝑠 𝑖𝑛𝑑𝑖𝑣𝑖𝑑𝑢𝑎𝑙𝑒𝑠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1280160</xdr:colOff>
      <xdr:row>27</xdr:row>
      <xdr:rowOff>137160</xdr:rowOff>
    </xdr:from>
    <xdr:ext cx="3052043" cy="351058"/>
    <mc:AlternateContent xmlns:mc="http://schemas.openxmlformats.org/markup-compatibility/2006" xmlns:a14="http://schemas.microsoft.com/office/drawing/2010/main">
      <mc:Choice Requires="a14">
        <xdr:sp macro="" textlink="">
          <xdr:nvSpPr>
            <xdr:cNvPr id="39" name="CuadroTexto 38">
              <a:extLst>
                <a:ext uri="{FF2B5EF4-FFF2-40B4-BE49-F238E27FC236}">
                  <a16:creationId xmlns:a16="http://schemas.microsoft.com/office/drawing/2014/main" id="{500A0271-2450-4FC8-93F8-0F83128FFF5D}"/>
                </a:ext>
              </a:extLst>
            </xdr:cNvPr>
            <xdr:cNvSpPr txBox="1"/>
          </xdr:nvSpPr>
          <xdr:spPr>
            <a:xfrm>
              <a:off x="10126980" y="692658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ES" sz="1100" b="0" i="1">
                            <a:latin typeface="Cambria Math" panose="02040503050406030204" pitchFamily="18" charset="0"/>
                          </a:rPr>
                          <m:t>𝐻𝑜𝑔𝑎𝑟𝑒𝑠</m:t>
                        </m:r>
                        <m:r>
                          <a:rPr lang="es-ES" sz="1100" b="0" i="1">
                            <a:latin typeface="Cambria Math" panose="02040503050406030204" pitchFamily="18" charset="0"/>
                          </a:rPr>
                          <m:t> </m:t>
                        </m:r>
                        <m:r>
                          <a:rPr lang="es-ES" sz="1100" b="0" i="1">
                            <a:latin typeface="Cambria Math" panose="02040503050406030204" pitchFamily="18" charset="0"/>
                          </a:rPr>
                          <m:t>𝑢𝑛𝑖𝑝𝑒𝑟𝑠𝑜𝑛𝑎𝑙𝑒𝑠</m:t>
                        </m:r>
                      </m:num>
                      <m:den>
                        <m:r>
                          <a:rPr lang="es-ES" sz="1100" b="0" i="1">
                            <a:latin typeface="Cambria Math" panose="02040503050406030204" pitchFamily="18" charset="0"/>
                          </a:rPr>
                          <m:t>𝑇</m:t>
                        </m:r>
                        <m:r>
                          <a:rPr lang="es-CR" sz="1100" b="0" i="1">
                            <a:latin typeface="Cambria Math" panose="02040503050406030204" pitchFamily="18" charset="0"/>
                          </a:rPr>
                          <m:t>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ES" sz="1100" b="0" i="1">
                            <a:latin typeface="Cambria Math" panose="02040503050406030204" pitchFamily="18" charset="0"/>
                          </a:rPr>
                          <m:t>h𝑜𝑔𝑎𝑟𝑒𝑠</m:t>
                        </m:r>
                        <m:r>
                          <a:rPr lang="es-ES" sz="1100" b="0" i="1">
                            <a:latin typeface="Cambria Math" panose="02040503050406030204" pitchFamily="18" charset="0"/>
                          </a:rPr>
                          <m:t> </m:t>
                        </m:r>
                        <m:r>
                          <a:rPr lang="es-ES" sz="1100" b="0" i="1">
                            <a:latin typeface="Cambria Math" panose="02040503050406030204" pitchFamily="18" charset="0"/>
                          </a:rPr>
                          <m:t>𝑖𝑛𝑑𝑖𝑣𝑖𝑑𝑢𝑎𝑙𝑒𝑠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39" name="CuadroTexto 38">
              <a:extLst>
                <a:ext uri="{FF2B5EF4-FFF2-40B4-BE49-F238E27FC236}">
                  <a16:creationId xmlns:a16="http://schemas.microsoft.com/office/drawing/2014/main" id="{500A0271-2450-4FC8-93F8-0F83128FFF5D}"/>
                </a:ext>
              </a:extLst>
            </xdr:cNvPr>
            <xdr:cNvSpPr txBox="1"/>
          </xdr:nvSpPr>
          <xdr:spPr>
            <a:xfrm>
              <a:off x="10126980" y="692658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ES" sz="1100" b="0" i="0">
                  <a:latin typeface="Cambria Math" panose="02040503050406030204" pitchFamily="18" charset="0"/>
                </a:rPr>
                <a:t>𝐻𝑜𝑔𝑎𝑟𝑒𝑠 𝑢𝑛𝑖𝑝𝑒𝑟𝑠𝑜𝑛𝑎𝑙𝑒𝑠</a:t>
              </a:r>
              <a:r>
                <a:rPr lang="es-CR" sz="1100" b="0" i="0">
                  <a:latin typeface="Cambria Math" panose="02040503050406030204" pitchFamily="18" charset="0"/>
                </a:rPr>
                <a:t>)/(</a:t>
              </a:r>
              <a:r>
                <a:rPr lang="es-ES" sz="1100" b="0" i="0">
                  <a:latin typeface="Cambria Math" panose="02040503050406030204" pitchFamily="18" charset="0"/>
                </a:rPr>
                <a:t>𝑇</a:t>
              </a:r>
              <a:r>
                <a:rPr lang="es-CR" sz="1100" b="0" i="0">
                  <a:latin typeface="Cambria Math" panose="02040503050406030204" pitchFamily="18" charset="0"/>
                </a:rPr>
                <a:t>𝑜𝑡𝑎𝑙 𝑑𝑒 </a:t>
              </a:r>
              <a:r>
                <a:rPr lang="es-ES" sz="1100" b="0" i="0">
                  <a:latin typeface="Cambria Math" panose="02040503050406030204" pitchFamily="18" charset="0"/>
                </a:rPr>
                <a:t>ℎ𝑜𝑔𝑎𝑟𝑒𝑠 𝑖𝑛𝑑𝑖𝑣𝑖𝑑𝑢𝑎𝑙𝑒𝑠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1424940</xdr:colOff>
      <xdr:row>28</xdr:row>
      <xdr:rowOff>190500</xdr:rowOff>
    </xdr:from>
    <xdr:ext cx="3052043" cy="351058"/>
    <mc:AlternateContent xmlns:mc="http://schemas.openxmlformats.org/markup-compatibility/2006" xmlns:a14="http://schemas.microsoft.com/office/drawing/2010/main">
      <mc:Choice Requires="a14">
        <xdr:sp macro="" textlink="">
          <xdr:nvSpPr>
            <xdr:cNvPr id="40" name="CuadroTexto 39">
              <a:extLst>
                <a:ext uri="{FF2B5EF4-FFF2-40B4-BE49-F238E27FC236}">
                  <a16:creationId xmlns:a16="http://schemas.microsoft.com/office/drawing/2014/main" id="{696E896B-AA88-4758-B1AB-99985B768A19}"/>
                </a:ext>
              </a:extLst>
            </xdr:cNvPr>
            <xdr:cNvSpPr txBox="1"/>
          </xdr:nvSpPr>
          <xdr:spPr>
            <a:xfrm>
              <a:off x="10271760" y="763524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ES" sz="1100" b="0" i="1">
                            <a:latin typeface="Cambria Math" panose="02040503050406030204" pitchFamily="18" charset="0"/>
                          </a:rPr>
                          <m:t>𝐻𝑜𝑔𝑎𝑟𝑒𝑠</m:t>
                        </m:r>
                        <m:r>
                          <a:rPr lang="es-ES" sz="1100" b="0" i="1">
                            <a:latin typeface="Cambria Math" panose="02040503050406030204" pitchFamily="18" charset="0"/>
                          </a:rPr>
                          <m:t> </m:t>
                        </m:r>
                        <m:r>
                          <a:rPr lang="es-ES" sz="1100" b="0" i="1">
                            <a:latin typeface="Cambria Math" panose="02040503050406030204" pitchFamily="18" charset="0"/>
                          </a:rPr>
                          <m:t>𝑛𝑜</m:t>
                        </m:r>
                        <m:r>
                          <a:rPr lang="es-ES" sz="1100" b="0" i="1">
                            <a:latin typeface="Cambria Math" panose="02040503050406030204" pitchFamily="18" charset="0"/>
                          </a:rPr>
                          <m:t> </m:t>
                        </m:r>
                        <m:r>
                          <a:rPr lang="es-ES" sz="1100" b="0" i="1">
                            <a:latin typeface="Cambria Math" panose="02040503050406030204" pitchFamily="18" charset="0"/>
                          </a:rPr>
                          <m:t>𝑓𝑎𝑚𝑖𝑙𝑖𝑎𝑟𝑒𝑠</m:t>
                        </m:r>
                      </m:num>
                      <m:den>
                        <m:r>
                          <a:rPr lang="es-ES" sz="1100" b="0" i="1">
                            <a:latin typeface="Cambria Math" panose="02040503050406030204" pitchFamily="18" charset="0"/>
                          </a:rPr>
                          <m:t>𝑇</m:t>
                        </m:r>
                        <m:r>
                          <a:rPr lang="es-CR" sz="1100" b="0" i="1">
                            <a:latin typeface="Cambria Math" panose="02040503050406030204" pitchFamily="18" charset="0"/>
                          </a:rPr>
                          <m:t>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ES" sz="1100" b="0" i="1">
                            <a:latin typeface="Cambria Math" panose="02040503050406030204" pitchFamily="18" charset="0"/>
                          </a:rPr>
                          <m:t>h𝑜𝑔𝑎𝑟𝑒𝑠</m:t>
                        </m:r>
                        <m:r>
                          <a:rPr lang="es-ES" sz="1100" b="0" i="1">
                            <a:latin typeface="Cambria Math" panose="02040503050406030204" pitchFamily="18" charset="0"/>
                          </a:rPr>
                          <m:t> </m:t>
                        </m:r>
                        <m:r>
                          <a:rPr lang="es-ES" sz="1100" b="0" i="1">
                            <a:latin typeface="Cambria Math" panose="02040503050406030204" pitchFamily="18" charset="0"/>
                          </a:rPr>
                          <m:t>𝑖𝑛𝑑𝑖𝑣𝑖𝑑𝑢𝑎𝑙𝑒𝑠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40" name="CuadroTexto 39">
              <a:extLst>
                <a:ext uri="{FF2B5EF4-FFF2-40B4-BE49-F238E27FC236}">
                  <a16:creationId xmlns:a16="http://schemas.microsoft.com/office/drawing/2014/main" id="{696E896B-AA88-4758-B1AB-99985B768A19}"/>
                </a:ext>
              </a:extLst>
            </xdr:cNvPr>
            <xdr:cNvSpPr txBox="1"/>
          </xdr:nvSpPr>
          <xdr:spPr>
            <a:xfrm>
              <a:off x="10271760" y="763524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ES" sz="1100" b="0" i="0">
                  <a:latin typeface="Cambria Math" panose="02040503050406030204" pitchFamily="18" charset="0"/>
                </a:rPr>
                <a:t>𝐻𝑜𝑔𝑎𝑟𝑒𝑠 𝑛𝑜 𝑓𝑎𝑚𝑖𝑙𝑖𝑎𝑟𝑒𝑠</a:t>
              </a:r>
              <a:r>
                <a:rPr lang="es-CR" sz="1100" b="0" i="0">
                  <a:latin typeface="Cambria Math" panose="02040503050406030204" pitchFamily="18" charset="0"/>
                </a:rPr>
                <a:t>)/(</a:t>
              </a:r>
              <a:r>
                <a:rPr lang="es-ES" sz="1100" b="0" i="0">
                  <a:latin typeface="Cambria Math" panose="02040503050406030204" pitchFamily="18" charset="0"/>
                </a:rPr>
                <a:t>𝑇</a:t>
              </a:r>
              <a:r>
                <a:rPr lang="es-CR" sz="1100" b="0" i="0">
                  <a:latin typeface="Cambria Math" panose="02040503050406030204" pitchFamily="18" charset="0"/>
                </a:rPr>
                <a:t>𝑜𝑡𝑎𝑙 𝑑𝑒 </a:t>
              </a:r>
              <a:r>
                <a:rPr lang="es-ES" sz="1100" b="0" i="0">
                  <a:latin typeface="Cambria Math" panose="02040503050406030204" pitchFamily="18" charset="0"/>
                </a:rPr>
                <a:t>ℎ𝑜𝑔𝑎𝑟𝑒𝑠 𝑖𝑛𝑑𝑖𝑣𝑖𝑑𝑢𝑎𝑙𝑒𝑠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1322070</xdr:colOff>
      <xdr:row>21</xdr:row>
      <xdr:rowOff>47625</xdr:rowOff>
    </xdr:from>
    <xdr:ext cx="2864759" cy="380361"/>
    <mc:AlternateContent xmlns:mc="http://schemas.openxmlformats.org/markup-compatibility/2006" xmlns:a14="http://schemas.microsoft.com/office/drawing/2010/main">
      <mc:Choice Requires="a14">
        <xdr:sp macro="" textlink="">
          <xdr:nvSpPr>
            <xdr:cNvPr id="42" name="CuadroTexto 41">
              <a:extLst>
                <a:ext uri="{FF2B5EF4-FFF2-40B4-BE49-F238E27FC236}">
                  <a16:creationId xmlns:a16="http://schemas.microsoft.com/office/drawing/2014/main" id="{BDE2C721-FE65-45C9-B256-7D661F532ADE}"/>
                </a:ext>
              </a:extLst>
            </xdr:cNvPr>
            <xdr:cNvSpPr txBox="1"/>
          </xdr:nvSpPr>
          <xdr:spPr>
            <a:xfrm>
              <a:off x="10168890" y="17124045"/>
              <a:ext cx="2864759"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CR" sz="1100" b="0" i="1">
                            <a:latin typeface="Cambria Math" panose="02040503050406030204" pitchFamily="18" charset="0"/>
                          </a:rPr>
                        </m:ctrlPr>
                      </m:dPr>
                      <m:e>
                        <m:f>
                          <m:fPr>
                            <m:ctrlPr>
                              <a:rPr lang="es-CR" sz="1100" b="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𝑜𝑐𝑢𝑝𝑎𝑑𝑎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e>
                    </m:d>
                    <m:r>
                      <a:rPr lang="es-CR" sz="1100" b="0" i="1">
                        <a:latin typeface="Cambria Math" panose="02040503050406030204" pitchFamily="18" charset="0"/>
                      </a:rPr>
                      <m:t>∗100</m:t>
                    </m:r>
                  </m:oMath>
                </m:oMathPara>
              </a14:m>
              <a:endParaRPr lang="es-CR" sz="1100"/>
            </a:p>
          </xdr:txBody>
        </xdr:sp>
      </mc:Choice>
      <mc:Fallback xmlns="">
        <xdr:sp macro="" textlink="">
          <xdr:nvSpPr>
            <xdr:cNvPr id="42" name="CuadroTexto 41">
              <a:extLst>
                <a:ext uri="{FF2B5EF4-FFF2-40B4-BE49-F238E27FC236}">
                  <a16:creationId xmlns:a16="http://schemas.microsoft.com/office/drawing/2014/main" id="{BDE2C721-FE65-45C9-B256-7D661F532ADE}"/>
                </a:ext>
              </a:extLst>
            </xdr:cNvPr>
            <xdr:cNvSpPr txBox="1"/>
          </xdr:nvSpPr>
          <xdr:spPr>
            <a:xfrm>
              <a:off x="10168890" y="17124045"/>
              <a:ext cx="2864759"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latin typeface="Cambria Math" panose="02040503050406030204" pitchFamily="18" charset="0"/>
                </a:rPr>
                <a:t>((𝑃𝑜𝑏𝑙𝑎𝑐𝑖ó𝑛 𝑜𝑐𝑢𝑝𝑎𝑑𝑎 𝑑𝑒 15 𝑎ñ𝑜𝑠 𝑦 𝑚á𝑠)/(𝑃𝑜𝑏𝑙𝑎𝑐𝑖ó𝑛 𝑑𝑒 15 𝑎ñ𝑜𝑠 𝑦 𝑚á𝑠))∗100</a:t>
              </a:r>
              <a:endParaRPr lang="es-CR" sz="1100"/>
            </a:p>
          </xdr:txBody>
        </xdr:sp>
      </mc:Fallback>
    </mc:AlternateContent>
    <xdr:clientData/>
  </xdr:oneCellAnchor>
  <xdr:oneCellAnchor>
    <xdr:from>
      <xdr:col>2</xdr:col>
      <xdr:colOff>1310640</xdr:colOff>
      <xdr:row>22</xdr:row>
      <xdr:rowOff>152400</xdr:rowOff>
    </xdr:from>
    <xdr:ext cx="2950808" cy="351186"/>
    <mc:AlternateContent xmlns:mc="http://schemas.openxmlformats.org/markup-compatibility/2006" xmlns:a14="http://schemas.microsoft.com/office/drawing/2010/main">
      <mc:Choice Requires="a14">
        <xdr:sp macro="" textlink="">
          <xdr:nvSpPr>
            <xdr:cNvPr id="43" name="CuadroTexto 42">
              <a:extLst>
                <a:ext uri="{FF2B5EF4-FFF2-40B4-BE49-F238E27FC236}">
                  <a16:creationId xmlns:a16="http://schemas.microsoft.com/office/drawing/2014/main" id="{F696A2CE-C704-4F82-946D-9D0FADA9463E}"/>
                </a:ext>
              </a:extLst>
            </xdr:cNvPr>
            <xdr:cNvSpPr txBox="1"/>
          </xdr:nvSpPr>
          <xdr:spPr>
            <a:xfrm>
              <a:off x="10157460" y="17670780"/>
              <a:ext cx="2950808" cy="351186"/>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f>
                      <m:fPr>
                        <m:ctrlP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ctrlPr>
                      </m:fPr>
                      <m:num>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𝑃𝑜𝑏𝑙𝑎𝑐𝑖</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ó</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𝑛</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𝑑𝑒𝑠𝑜𝑐𝑢𝑝𝑎𝑑𝑎</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𝑑𝑒</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15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𝑎</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ñ</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𝑜𝑠</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𝑦</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𝑚</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á</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𝑠</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num>
                      <m:den>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𝑃𝑜𝑏𝑙𝑎𝑐𝑖</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ó</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𝑛</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𝑑𝑒</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15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𝑎</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ñ</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𝑜𝑠</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𝑦</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𝑚</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á</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𝑠</m:t>
                        </m:r>
                      </m:den>
                    </m:f>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∗100</m:t>
                    </m:r>
                  </m:oMath>
                </m:oMathPara>
              </a14:m>
              <a:endParaRPr kumimoji="0" lang="es-CR"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43" name="CuadroTexto 42">
              <a:extLst>
                <a:ext uri="{FF2B5EF4-FFF2-40B4-BE49-F238E27FC236}">
                  <a16:creationId xmlns:a16="http://schemas.microsoft.com/office/drawing/2014/main" id="{F696A2CE-C704-4F82-946D-9D0FADA9463E}"/>
                </a:ext>
              </a:extLst>
            </xdr:cNvPr>
            <xdr:cNvSpPr txBox="1"/>
          </xdr:nvSpPr>
          <xdr:spPr>
            <a:xfrm>
              <a:off x="10157460" y="17670780"/>
              <a:ext cx="2950808" cy="351186"/>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R"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(𝑃𝑜𝑏𝑙𝑎𝑐𝑖ó𝑛 𝑑𝑒𝑠𝑜𝑐𝑢𝑝𝑎𝑑𝑎 𝑑𝑒 15 𝑎ñ𝑜𝑠 𝑦 𝑚á𝑠 )/(𝑃𝑜𝑏𝑙𝑎𝑐𝑖ó𝑛 𝑑𝑒 15 𝑎ñ𝑜𝑠 𝑦 𝑚á𝑠)∗100</a:t>
              </a:r>
              <a:endParaRPr kumimoji="0" lang="es-CR"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oneCellAnchor>
    <xdr:from>
      <xdr:col>2</xdr:col>
      <xdr:colOff>655320</xdr:colOff>
      <xdr:row>23</xdr:row>
      <xdr:rowOff>137160</xdr:rowOff>
    </xdr:from>
    <xdr:ext cx="4060535" cy="351186"/>
    <mc:AlternateContent xmlns:mc="http://schemas.openxmlformats.org/markup-compatibility/2006" xmlns:a14="http://schemas.microsoft.com/office/drawing/2010/main">
      <mc:Choice Requires="a14">
        <xdr:sp macro="" textlink="">
          <xdr:nvSpPr>
            <xdr:cNvPr id="44" name="CuadroTexto 43">
              <a:extLst>
                <a:ext uri="{FF2B5EF4-FFF2-40B4-BE49-F238E27FC236}">
                  <a16:creationId xmlns:a16="http://schemas.microsoft.com/office/drawing/2014/main" id="{5A90F48A-73D9-43F6-AB5E-BD54692485AF}"/>
                </a:ext>
              </a:extLst>
            </xdr:cNvPr>
            <xdr:cNvSpPr txBox="1"/>
          </xdr:nvSpPr>
          <xdr:spPr>
            <a:xfrm>
              <a:off x="9502140" y="13685520"/>
              <a:ext cx="4060535"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𝑓𝑢𝑒𝑟𝑎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𝑙𝑎</m:t>
                        </m:r>
                        <m:r>
                          <a:rPr lang="es-CR" sz="1100" b="0" i="1">
                            <a:latin typeface="Cambria Math" panose="02040503050406030204" pitchFamily="18" charset="0"/>
                          </a:rPr>
                          <m:t> </m:t>
                        </m:r>
                        <m:r>
                          <a:rPr lang="es-CR" sz="1100" b="0" i="1">
                            <a:latin typeface="Cambria Math" panose="02040503050406030204" pitchFamily="18" charset="0"/>
                          </a:rPr>
                          <m:t>𝑓𝑢𝑒𝑟𝑧𝑎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𝑡𝑟𝑎𝑏𝑎𝑗𝑜</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44" name="CuadroTexto 43">
              <a:extLst>
                <a:ext uri="{FF2B5EF4-FFF2-40B4-BE49-F238E27FC236}">
                  <a16:creationId xmlns:a16="http://schemas.microsoft.com/office/drawing/2014/main" id="{5A90F48A-73D9-43F6-AB5E-BD54692485AF}"/>
                </a:ext>
              </a:extLst>
            </xdr:cNvPr>
            <xdr:cNvSpPr txBox="1"/>
          </xdr:nvSpPr>
          <xdr:spPr>
            <a:xfrm>
              <a:off x="9502140" y="13685520"/>
              <a:ext cx="4060535"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𝑓𝑢𝑒𝑟𝑎 𝑑𝑒 𝑙𝑎 𝑓𝑢𝑒𝑟𝑧𝑎 𝑑𝑒 𝑡𝑟𝑎𝑏𝑎𝑗𝑜 𝑑𝑒 15 𝑎ñ𝑜𝑠 𝑦 𝑚á𝑠)/(𝑃𝑜𝑏𝑙𝑎𝑐𝑖ó𝑛 𝑑𝑒 15 𝑎ñ𝑜𝑠 𝑦 𝑚á𝑠)∗100</a:t>
              </a:r>
              <a:endParaRPr lang="es-CR" sz="1100"/>
            </a:p>
          </xdr:txBody>
        </xdr:sp>
      </mc:Fallback>
    </mc:AlternateContent>
    <xdr:clientData/>
  </xdr:oneCellAnchor>
  <xdr:twoCellAnchor>
    <xdr:from>
      <xdr:col>3</xdr:col>
      <xdr:colOff>114300</xdr:colOff>
      <xdr:row>0</xdr:row>
      <xdr:rowOff>85725</xdr:rowOff>
    </xdr:from>
    <xdr:to>
      <xdr:col>4</xdr:col>
      <xdr:colOff>628650</xdr:colOff>
      <xdr:row>1</xdr:row>
      <xdr:rowOff>476250</xdr:rowOff>
    </xdr:to>
    <xdr:sp macro="" textlink="">
      <xdr:nvSpPr>
        <xdr:cNvPr id="31" name="Rectángulo: esquinas redondeadas 30">
          <a:hlinkClick xmlns:r="http://schemas.openxmlformats.org/officeDocument/2006/relationships" r:id="rId1"/>
          <a:extLst>
            <a:ext uri="{FF2B5EF4-FFF2-40B4-BE49-F238E27FC236}">
              <a16:creationId xmlns:a16="http://schemas.microsoft.com/office/drawing/2014/main" id="{7AA449AA-BC0A-4F18-B9CE-411A546CF52B}"/>
            </a:ext>
          </a:extLst>
        </xdr:cNvPr>
        <xdr:cNvSpPr/>
      </xdr:nvSpPr>
      <xdr:spPr>
        <a:xfrm>
          <a:off x="13763625" y="8572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601980</xdr:colOff>
      <xdr:row>1</xdr:row>
      <xdr:rowOff>201930</xdr:rowOff>
    </xdr:from>
    <xdr:ext cx="3795783" cy="349904"/>
    <mc:AlternateContent xmlns:mc="http://schemas.openxmlformats.org/markup-compatibility/2006" xmlns:a14="http://schemas.microsoft.com/office/drawing/2010/main">
      <mc:Choice Requires="a14">
        <xdr:sp macro="" textlink="">
          <xdr:nvSpPr>
            <xdr:cNvPr id="17" name="CuadroTexto 16">
              <a:extLst>
                <a:ext uri="{FF2B5EF4-FFF2-40B4-BE49-F238E27FC236}">
                  <a16:creationId xmlns:a16="http://schemas.microsoft.com/office/drawing/2014/main" id="{00000000-0008-0000-0300-000011000000}"/>
                </a:ext>
              </a:extLst>
            </xdr:cNvPr>
            <xdr:cNvSpPr txBox="1"/>
          </xdr:nvSpPr>
          <xdr:spPr>
            <a:xfrm>
              <a:off x="9088755" y="459105"/>
              <a:ext cx="379578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𝐶𝑎𝑛𝑡𝑖𝑑𝑎𝑑</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𝑜𝑐𝑢𝑝𝑎𝑛𝑡𝑒𝑠</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oMath>
                </m:oMathPara>
              </a14:m>
              <a:endParaRPr lang="es-CR" sz="1100"/>
            </a:p>
          </xdr:txBody>
        </xdr:sp>
      </mc:Choice>
      <mc:Fallback xmlns="">
        <xdr:sp macro="" textlink="">
          <xdr:nvSpPr>
            <xdr:cNvPr id="17" name="CuadroTexto 16">
              <a:extLst>
                <a:ext uri="{FF2B5EF4-FFF2-40B4-BE49-F238E27FC236}">
                  <a16:creationId xmlns:a16="http://schemas.microsoft.com/office/drawing/2014/main" id="{00000000-0008-0000-0300-000011000000}"/>
                </a:ext>
              </a:extLst>
            </xdr:cNvPr>
            <xdr:cNvSpPr txBox="1"/>
          </xdr:nvSpPr>
          <xdr:spPr>
            <a:xfrm>
              <a:off x="9088755" y="459105"/>
              <a:ext cx="379578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𝐶𝑎𝑛𝑡𝑖𝑑𝑎𝑑 𝑑𝑒 𝑜𝑐𝑢𝑝𝑎𝑛𝑡𝑒𝑠 𝑒𝑛 𝑣𝑖𝑣𝑖𝑒𝑛𝑑𝑎𝑠 𝑖𝑛𝑑𝑖𝑣𝑖𝑑𝑢𝑎𝑙𝑒𝑠 𝑜𝑐𝑢𝑝𝑎𝑑𝑎𝑠)/(𝑇𝑜𝑡𝑎𝑙 𝑑𝑒 𝑣𝑖𝑣𝑖𝑒𝑛𝑑𝑎𝑠 𝑖𝑛𝑑𝑖𝑣𝑖𝑑𝑢𝑎𝑙𝑒𝑠 𝑜𝑐𝑢𝑝𝑎𝑑𝑎𝑠)</a:t>
              </a:r>
              <a:endParaRPr lang="es-CR" sz="1100"/>
            </a:p>
          </xdr:txBody>
        </xdr:sp>
      </mc:Fallback>
    </mc:AlternateContent>
    <xdr:clientData/>
  </xdr:oneCellAnchor>
  <xdr:oneCellAnchor>
    <xdr:from>
      <xdr:col>2</xdr:col>
      <xdr:colOff>1082040</xdr:colOff>
      <xdr:row>2</xdr:row>
      <xdr:rowOff>167640</xdr:rowOff>
    </xdr:from>
    <xdr:ext cx="3044423" cy="349904"/>
    <mc:AlternateContent xmlns:mc="http://schemas.openxmlformats.org/markup-compatibility/2006" xmlns:a14="http://schemas.microsoft.com/office/drawing/2010/main">
      <mc:Choice Requires="a14">
        <xdr:sp macro="" textlink="">
          <xdr:nvSpPr>
            <xdr:cNvPr id="18" name="CuadroTexto 17">
              <a:extLst>
                <a:ext uri="{FF2B5EF4-FFF2-40B4-BE49-F238E27FC236}">
                  <a16:creationId xmlns:a16="http://schemas.microsoft.com/office/drawing/2014/main" id="{00000000-0008-0000-0300-000012000000}"/>
                </a:ext>
              </a:extLst>
            </xdr:cNvPr>
            <xdr:cNvSpPr txBox="1"/>
          </xdr:nvSpPr>
          <xdr:spPr>
            <a:xfrm>
              <a:off x="12047220" y="156972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𝑝𝑟𝑜𝑝𝑖𝑎𝑠</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18" name="CuadroTexto 17">
              <a:extLst>
                <a:ext uri="{FF2B5EF4-FFF2-40B4-BE49-F238E27FC236}">
                  <a16:creationId xmlns:a16="http://schemas.microsoft.com/office/drawing/2014/main" id="{7B19FEDC-E3FE-4582-B2AB-514A1EB2B94C}"/>
                </a:ext>
              </a:extLst>
            </xdr:cNvPr>
            <xdr:cNvSpPr txBox="1"/>
          </xdr:nvSpPr>
          <xdr:spPr>
            <a:xfrm>
              <a:off x="12047220" y="156972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𝑝𝑟𝑜𝑝𝑖𝑎𝑠)/(𝑇𝑜𝑡𝑎𝑙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1143000</xdr:colOff>
      <xdr:row>3</xdr:row>
      <xdr:rowOff>99060</xdr:rowOff>
    </xdr:from>
    <xdr:ext cx="3044423" cy="349904"/>
    <mc:AlternateContent xmlns:mc="http://schemas.openxmlformats.org/markup-compatibility/2006" xmlns:a14="http://schemas.microsoft.com/office/drawing/2010/main">
      <mc:Choice Requires="a14">
        <xdr:sp macro="" textlink="">
          <xdr:nvSpPr>
            <xdr:cNvPr id="19" name="CuadroTexto 18">
              <a:extLst>
                <a:ext uri="{FF2B5EF4-FFF2-40B4-BE49-F238E27FC236}">
                  <a16:creationId xmlns:a16="http://schemas.microsoft.com/office/drawing/2014/main" id="{00000000-0008-0000-0300-000013000000}"/>
                </a:ext>
              </a:extLst>
            </xdr:cNvPr>
            <xdr:cNvSpPr txBox="1"/>
          </xdr:nvSpPr>
          <xdr:spPr>
            <a:xfrm>
              <a:off x="12108180" y="220218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𝑎𝑙𝑞𝑢𝑖𝑙𝑎𝑑𝑎𝑠</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19" name="CuadroTexto 18">
              <a:extLst>
                <a:ext uri="{FF2B5EF4-FFF2-40B4-BE49-F238E27FC236}">
                  <a16:creationId xmlns:a16="http://schemas.microsoft.com/office/drawing/2014/main" id="{3AEB54FA-118A-44FE-811B-2152367B53EC}"/>
                </a:ext>
              </a:extLst>
            </xdr:cNvPr>
            <xdr:cNvSpPr txBox="1"/>
          </xdr:nvSpPr>
          <xdr:spPr>
            <a:xfrm>
              <a:off x="12108180" y="220218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𝑎𝑙𝑞𝑢𝑖𝑙𝑎𝑑𝑎𝑠)/(𝑇𝑜𝑡𝑎𝑙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1295400</xdr:colOff>
      <xdr:row>4</xdr:row>
      <xdr:rowOff>152400</xdr:rowOff>
    </xdr:from>
    <xdr:ext cx="3044423" cy="349904"/>
    <mc:AlternateContent xmlns:mc="http://schemas.openxmlformats.org/markup-compatibility/2006" xmlns:a14="http://schemas.microsoft.com/office/drawing/2010/main">
      <mc:Choice Requires="a14">
        <xdr:sp macro="" textlink="">
          <xdr:nvSpPr>
            <xdr:cNvPr id="20" name="CuadroTexto 19">
              <a:extLst>
                <a:ext uri="{FF2B5EF4-FFF2-40B4-BE49-F238E27FC236}">
                  <a16:creationId xmlns:a16="http://schemas.microsoft.com/office/drawing/2014/main" id="{00000000-0008-0000-0300-000014000000}"/>
                </a:ext>
              </a:extLst>
            </xdr:cNvPr>
            <xdr:cNvSpPr txBox="1"/>
          </xdr:nvSpPr>
          <xdr:spPr>
            <a:xfrm>
              <a:off x="12260580" y="295656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CR" sz="1100" b="0" i="1">
                            <a:latin typeface="Cambria Math" panose="02040503050406030204" pitchFamily="18" charset="0"/>
                          </a:rPr>
                          <m:t>𝑏𝑢𝑒𝑛</m:t>
                        </m:r>
                        <m:r>
                          <a:rPr lang="es-CR" sz="1100" b="0" i="1">
                            <a:latin typeface="Cambria Math" panose="02040503050406030204" pitchFamily="18" charset="0"/>
                          </a:rPr>
                          <m:t> </m:t>
                        </m:r>
                        <m:r>
                          <a:rPr lang="es-CR" sz="1100" b="0" i="1">
                            <a:latin typeface="Cambria Math" panose="02040503050406030204" pitchFamily="18" charset="0"/>
                          </a:rPr>
                          <m:t>𝑒𝑠𝑡𝑎𝑑𝑜</m:t>
                        </m:r>
                      </m:num>
                      <m:den>
                        <m:r>
                          <a:rPr lang="es-ES" sz="1100" b="0" i="1">
                            <a:latin typeface="Cambria Math" panose="02040503050406030204" pitchFamily="18" charset="0"/>
                          </a:rPr>
                          <m:t>𝑇</m:t>
                        </m:r>
                        <m:r>
                          <a:rPr lang="es-CR" sz="1100" b="0" i="1">
                            <a:latin typeface="Cambria Math" panose="02040503050406030204" pitchFamily="18" charset="0"/>
                          </a:rPr>
                          <m:t>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0" name="CuadroTexto 19">
              <a:extLst>
                <a:ext uri="{FF2B5EF4-FFF2-40B4-BE49-F238E27FC236}">
                  <a16:creationId xmlns:a16="http://schemas.microsoft.com/office/drawing/2014/main" id="{41A153D0-9F12-4727-86EE-288D4E66972B}"/>
                </a:ext>
              </a:extLst>
            </xdr:cNvPr>
            <xdr:cNvSpPr txBox="1"/>
          </xdr:nvSpPr>
          <xdr:spPr>
            <a:xfrm>
              <a:off x="12260580" y="295656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𝑒𝑛 𝑏𝑢𝑒𝑛 𝑒𝑠𝑡𝑎𝑑𝑜)/(</a:t>
              </a:r>
              <a:r>
                <a:rPr lang="es-ES" sz="1100" b="0" i="0">
                  <a:latin typeface="Cambria Math" panose="02040503050406030204" pitchFamily="18" charset="0"/>
                </a:rPr>
                <a:t>𝑇</a:t>
              </a:r>
              <a:r>
                <a:rPr lang="es-CR" sz="1100" b="0" i="0">
                  <a:latin typeface="Cambria Math" panose="02040503050406030204" pitchFamily="18" charset="0"/>
                </a:rPr>
                <a:t>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784860</xdr:colOff>
      <xdr:row>7</xdr:row>
      <xdr:rowOff>137160</xdr:rowOff>
    </xdr:from>
    <xdr:ext cx="3988143" cy="509370"/>
    <mc:AlternateContent xmlns:mc="http://schemas.openxmlformats.org/markup-compatibility/2006" xmlns:a14="http://schemas.microsoft.com/office/drawing/2010/main">
      <mc:Choice Requires="a14">
        <xdr:sp macro="" textlink="">
          <xdr:nvSpPr>
            <xdr:cNvPr id="21" name="CuadroTexto 20">
              <a:extLst>
                <a:ext uri="{FF2B5EF4-FFF2-40B4-BE49-F238E27FC236}">
                  <a16:creationId xmlns:a16="http://schemas.microsoft.com/office/drawing/2014/main" id="{00000000-0008-0000-0300-000015000000}"/>
                </a:ext>
              </a:extLst>
            </xdr:cNvPr>
            <xdr:cNvSpPr txBox="1"/>
          </xdr:nvSpPr>
          <xdr:spPr>
            <a:xfrm>
              <a:off x="11750040" y="4343400"/>
              <a:ext cx="3988143" cy="509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eqArr>
                          <m:eqArrPr>
                            <m:ctrlPr>
                              <a:rPr lang="es-CR" sz="1100" b="0" i="1">
                                <a:latin typeface="Cambria Math" panose="02040503050406030204" pitchFamily="18" charset="0"/>
                              </a:rPr>
                            </m:ctrlPr>
                          </m:eqArrPr>
                          <m:e>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𝑎𝑙𝑐𝑎𝑛𝑡𝑎𝑟𝑟𝑖𝑙𝑎𝑑𝑜</m:t>
                            </m:r>
                            <m:r>
                              <a:rPr lang="es-CR" sz="1100" b="0" i="1">
                                <a:latin typeface="Cambria Math" panose="02040503050406030204" pitchFamily="18" charset="0"/>
                              </a:rPr>
                              <m:t> </m:t>
                            </m:r>
                            <m:r>
                              <a:rPr lang="es-CR" sz="1100" b="0" i="1">
                                <a:latin typeface="Cambria Math" panose="02040503050406030204" pitchFamily="18" charset="0"/>
                              </a:rPr>
                              <m:t>𝑠𝑎𝑛𝑖𝑡𝑎𝑟𝑖𝑜</m:t>
                            </m:r>
                            <m:r>
                              <a:rPr lang="es-CR" sz="1100" b="0" i="1">
                                <a:latin typeface="Cambria Math" panose="02040503050406030204" pitchFamily="18" charset="0"/>
                              </a:rPr>
                              <m:t>, </m:t>
                            </m:r>
                            <m:r>
                              <a:rPr lang="es-CR" sz="1100" b="0" i="1">
                                <a:latin typeface="Cambria Math" panose="02040503050406030204" pitchFamily="18" charset="0"/>
                              </a:rPr>
                              <m:t>𝑡𝑎𝑛𝑞𝑢𝑒</m:t>
                            </m:r>
                            <m:r>
                              <a:rPr lang="es-CR" sz="1100" b="0" i="1">
                                <a:latin typeface="Cambria Math" panose="02040503050406030204" pitchFamily="18" charset="0"/>
                              </a:rPr>
                              <m:t> </m:t>
                            </m:r>
                            <m:r>
                              <a:rPr lang="es-CR" sz="1100" b="0" i="1">
                                <a:latin typeface="Cambria Math" panose="02040503050406030204" pitchFamily="18" charset="0"/>
                              </a:rPr>
                              <m:t>𝑠</m:t>
                            </m:r>
                            <m:r>
                              <a:rPr lang="es-CR" sz="1100" b="0" i="1">
                                <a:latin typeface="Cambria Math" panose="02040503050406030204" pitchFamily="18" charset="0"/>
                              </a:rPr>
                              <m:t>é</m:t>
                            </m:r>
                            <m:r>
                              <a:rPr lang="es-CR" sz="1100" b="0" i="1">
                                <a:latin typeface="Cambria Math" panose="02040503050406030204" pitchFamily="18" charset="0"/>
                              </a:rPr>
                              <m:t>𝑝𝑡𝑖𝑐𝑜</m:t>
                            </m:r>
                            <m:r>
                              <a:rPr lang="es-CR" sz="1100" b="0" i="1">
                                <a:latin typeface="Cambria Math" panose="02040503050406030204" pitchFamily="18" charset="0"/>
                              </a:rPr>
                              <m:t> </m:t>
                            </m:r>
                          </m:e>
                          <m:e>
                            <m:r>
                              <a:rPr lang="es-CR" sz="1100" b="0" i="1">
                                <a:latin typeface="Cambria Math" panose="02040503050406030204" pitchFamily="18" charset="0"/>
                              </a:rPr>
                              <m:t>𝑜</m:t>
                            </m:r>
                            <m:r>
                              <a:rPr lang="es-CR" sz="1100" b="0" i="1">
                                <a:latin typeface="Cambria Math" panose="02040503050406030204" pitchFamily="18" charset="0"/>
                              </a:rPr>
                              <m:t> </m:t>
                            </m:r>
                            <m:r>
                              <a:rPr lang="es-CR" sz="1100" b="0" i="1">
                                <a:latin typeface="Cambria Math" panose="02040503050406030204" pitchFamily="18" charset="0"/>
                              </a:rPr>
                              <m:t>𝑝𝑙𝑎𝑛𝑡𝑎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𝑡𝑟𝑎𝑡𝑎𝑚𝑖𝑒𝑛𝑡𝑜</m:t>
                            </m:r>
                            <m:r>
                              <a:rPr lang="es-CR" sz="1100" b="0" i="1">
                                <a:latin typeface="Cambria Math" panose="02040503050406030204" pitchFamily="18" charset="0"/>
                              </a:rPr>
                              <m:t> </m:t>
                            </m:r>
                          </m:e>
                        </m:eqAr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1" name="CuadroTexto 20">
              <a:extLst>
                <a:ext uri="{FF2B5EF4-FFF2-40B4-BE49-F238E27FC236}">
                  <a16:creationId xmlns:a16="http://schemas.microsoft.com/office/drawing/2014/main" id="{53923908-A099-4883-A1C9-C6E493347859}"/>
                </a:ext>
              </a:extLst>
            </xdr:cNvPr>
            <xdr:cNvSpPr txBox="1"/>
          </xdr:nvSpPr>
          <xdr:spPr>
            <a:xfrm>
              <a:off x="11750040" y="4343400"/>
              <a:ext cx="3988143" cy="509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latin typeface="Cambria Math" panose="02040503050406030204" pitchFamily="18" charset="0"/>
                </a:rPr>
                <a:t>█(𝑉𝑖𝑣𝑖𝑒𝑛𝑑𝑎𝑠 𝑐𝑜𝑛 𝑎𝑙𝑐𝑎𝑛𝑡𝑎𝑟𝑟𝑖𝑙𝑎𝑑𝑜 𝑠𝑎𝑛𝑖𝑡𝑎𝑟𝑖𝑜, 𝑡𝑎𝑛𝑞𝑢𝑒 𝑠é𝑝𝑡𝑖𝑐𝑜 @𝑜 𝑝𝑙𝑎𝑛𝑡𝑎 𝑑𝑒 𝑡𝑟𝑎𝑡𝑎𝑚𝑖𝑒𝑛𝑡𝑜 )/(𝑇𝑜𝑡𝑎𝑙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161925</xdr:colOff>
      <xdr:row>8</xdr:row>
      <xdr:rowOff>173355</xdr:rowOff>
    </xdr:from>
    <xdr:ext cx="4637295" cy="483209"/>
    <mc:AlternateContent xmlns:mc="http://schemas.openxmlformats.org/markup-compatibility/2006" xmlns:a14="http://schemas.microsoft.com/office/drawing/2010/main">
      <mc:Choice Requires="a14">
        <xdr:sp macro="" textlink="">
          <xdr:nvSpPr>
            <xdr:cNvPr id="22" name="CuadroTexto 21">
              <a:extLst>
                <a:ext uri="{FF2B5EF4-FFF2-40B4-BE49-F238E27FC236}">
                  <a16:creationId xmlns:a16="http://schemas.microsoft.com/office/drawing/2014/main" id="{00000000-0008-0000-0300-000016000000}"/>
                </a:ext>
              </a:extLst>
            </xdr:cNvPr>
            <xdr:cNvSpPr txBox="1"/>
          </xdr:nvSpPr>
          <xdr:spPr>
            <a:xfrm>
              <a:off x="8648700" y="5402580"/>
              <a:ext cx="4637295" cy="4832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eqArr>
                          <m:eqArrPr>
                            <m:ctrlPr>
                              <a:rPr lang="es-CR" sz="1100" b="0" i="1">
                                <a:latin typeface="Cambria Math" panose="02040503050406030204" pitchFamily="18" charset="0"/>
                              </a:rPr>
                            </m:ctrlPr>
                          </m:eqArrPr>
                          <m:e>
                            <m:r>
                              <a:rPr lang="es-CR" sz="1100" b="0" i="1">
                                <a:latin typeface="Cambria Math" panose="02040503050406030204" pitchFamily="18" charset="0"/>
                              </a:rPr>
                              <m:t>𝑃𝑜𝑟𝑐𝑒𝑛𝑡𝑎𝑗𝑒</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𝑡𝑢𝑏𝑒𝑟</m:t>
                            </m:r>
                            <m:r>
                              <a:rPr lang="es-CR" sz="1100" b="0" i="1">
                                <a:latin typeface="Cambria Math" panose="02040503050406030204" pitchFamily="18" charset="0"/>
                              </a:rPr>
                              <m:t>í</m:t>
                            </m:r>
                            <m:r>
                              <a:rPr lang="es-CR" sz="1100" b="0" i="1">
                                <a:latin typeface="Cambria Math" panose="02040503050406030204" pitchFamily="18" charset="0"/>
                              </a:rPr>
                              <m:t>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𝑎𝑔𝑢𝑎</m:t>
                            </m:r>
                            <m:r>
                              <a:rPr lang="es-CR" sz="1100" b="0" i="1">
                                <a:latin typeface="Cambria Math" panose="02040503050406030204" pitchFamily="18" charset="0"/>
                              </a:rPr>
                              <m:t> </m:t>
                            </m:r>
                            <m:r>
                              <a:rPr lang="es-CR" sz="1100" b="0" i="1">
                                <a:latin typeface="Cambria Math" panose="02040503050406030204" pitchFamily="18" charset="0"/>
                              </a:rPr>
                              <m:t>𝑑𝑒𝑛𝑡𝑟𝑜</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𝑙𝑎</m:t>
                            </m:r>
                            <m:r>
                              <a:rPr lang="es-CR" sz="1100" b="0" i="1">
                                <a:latin typeface="Cambria Math" panose="02040503050406030204" pitchFamily="18" charset="0"/>
                              </a:rPr>
                              <m:t> </m:t>
                            </m:r>
                            <m:r>
                              <a:rPr lang="es-CR" sz="1100" b="0" i="1">
                                <a:latin typeface="Cambria Math" panose="02040503050406030204" pitchFamily="18" charset="0"/>
                              </a:rPr>
                              <m:t>𝑣𝑖𝑣𝑖𝑒𝑛𝑑𝑎</m:t>
                            </m:r>
                          </m:e>
                          <m:e>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𝑒𝑙</m:t>
                            </m:r>
                            <m:r>
                              <a:rPr lang="es-CR" sz="1100" b="0" i="1">
                                <a:latin typeface="Cambria Math" panose="02040503050406030204" pitchFamily="18" charset="0"/>
                              </a:rPr>
                              <m:t> </m:t>
                            </m:r>
                            <m:r>
                              <a:rPr lang="es-CR" sz="1100" b="0" i="1">
                                <a:latin typeface="Cambria Math" panose="02040503050406030204" pitchFamily="18" charset="0"/>
                              </a:rPr>
                              <m:t>𝑎𝑔𝑢𝑎</m:t>
                            </m:r>
                            <m:r>
                              <a:rPr lang="es-CR" sz="1100" b="0" i="1">
                                <a:latin typeface="Cambria Math" panose="02040503050406030204" pitchFamily="18" charset="0"/>
                              </a:rPr>
                              <m:t> </m:t>
                            </m:r>
                            <m:r>
                              <a:rPr lang="es-CR" sz="1100" b="0" i="1">
                                <a:latin typeface="Cambria Math" panose="02040503050406030204" pitchFamily="18" charset="0"/>
                              </a:rPr>
                              <m:t>𝑝𝑟𝑜𝑣𝑖𝑒𝑛𝑒</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𝑢𝑛</m:t>
                            </m:r>
                            <m:r>
                              <a:rPr lang="es-CR" sz="1100" b="0" i="1">
                                <a:latin typeface="Cambria Math" panose="02040503050406030204" pitchFamily="18" charset="0"/>
                              </a:rPr>
                              <m:t> </m:t>
                            </m:r>
                            <m:r>
                              <a:rPr lang="es-CR" sz="1100" b="0" i="1">
                                <a:latin typeface="Cambria Math" panose="02040503050406030204" pitchFamily="18" charset="0"/>
                              </a:rPr>
                              <m:t>𝑎𝑐𝑢𝑒𝑑𝑢𝑐𝑡𝑜</m:t>
                            </m:r>
                            <m:r>
                              <a:rPr lang="es-CR" sz="1100" b="0" i="1">
                                <a:latin typeface="Cambria Math" panose="02040503050406030204" pitchFamily="18" charset="0"/>
                              </a:rPr>
                              <m:t> </m:t>
                            </m:r>
                          </m:e>
                        </m:eqAr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ES" sz="1100" b="0" i="1">
                            <a:latin typeface="Cambria Math" panose="02040503050406030204" pitchFamily="18" charset="0"/>
                          </a:rPr>
                          <m:t>𝑣𝑖𝑣𝑖𝑒𝑛𝑑𝑎𝑠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2" name="CuadroTexto 21">
              <a:extLst>
                <a:ext uri="{FF2B5EF4-FFF2-40B4-BE49-F238E27FC236}">
                  <a16:creationId xmlns:a16="http://schemas.microsoft.com/office/drawing/2014/main" id="{00000000-0008-0000-0300-000016000000}"/>
                </a:ext>
              </a:extLst>
            </xdr:cNvPr>
            <xdr:cNvSpPr txBox="1"/>
          </xdr:nvSpPr>
          <xdr:spPr>
            <a:xfrm>
              <a:off x="8648700" y="5402580"/>
              <a:ext cx="4637295" cy="4832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latin typeface="Cambria Math" panose="02040503050406030204" pitchFamily="18" charset="0"/>
                </a:rPr>
                <a:t>█(𝑃𝑜𝑟𝑐𝑒𝑛𝑡𝑎𝑗𝑒 𝑑𝑒 𝑣𝑖𝑣𝑖𝑒𝑛𝑑𝑎𝑠 𝑐𝑜𝑛 𝑡𝑢𝑏𝑒𝑟í𝑎 𝑑𝑒 𝑎𝑔𝑢𝑎 𝑑𝑒𝑛𝑡𝑟𝑜 𝑑𝑒 𝑙𝑎 𝑣𝑖𝑣𝑖𝑒𝑛𝑑𝑎@ 𝑦 𝑞𝑢𝑒 𝑒𝑙 𝑎𝑔𝑢𝑎 𝑝𝑟𝑜𝑣𝑖𝑒𝑛𝑒 𝑑𝑒 𝑢𝑛 𝑎𝑐𝑢𝑒𝑑𝑢𝑐𝑡𝑜 )/(𝑇𝑜𝑡𝑎𝑙 𝑑𝑒 </a:t>
              </a:r>
              <a:r>
                <a:rPr lang="es-ES" sz="1100" b="0" i="0">
                  <a:latin typeface="Cambria Math" panose="02040503050406030204" pitchFamily="18" charset="0"/>
                </a:rPr>
                <a:t>𝑣𝑖𝑣𝑖𝑒𝑛𝑑𝑎𝑠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1333500</xdr:colOff>
      <xdr:row>9</xdr:row>
      <xdr:rowOff>137160</xdr:rowOff>
    </xdr:from>
    <xdr:ext cx="3025373" cy="349904"/>
    <mc:AlternateContent xmlns:mc="http://schemas.openxmlformats.org/markup-compatibility/2006" xmlns:a14="http://schemas.microsoft.com/office/drawing/2010/main">
      <mc:Choice Requires="a14">
        <xdr:sp macro="" textlink="">
          <xdr:nvSpPr>
            <xdr:cNvPr id="23" name="CuadroTexto 22">
              <a:extLst>
                <a:ext uri="{FF2B5EF4-FFF2-40B4-BE49-F238E27FC236}">
                  <a16:creationId xmlns:a16="http://schemas.microsoft.com/office/drawing/2014/main" id="{00000000-0008-0000-0300-000017000000}"/>
                </a:ext>
              </a:extLst>
            </xdr:cNvPr>
            <xdr:cNvSpPr txBox="1"/>
          </xdr:nvSpPr>
          <xdr:spPr>
            <a:xfrm>
              <a:off x="12298680" y="5745480"/>
              <a:ext cx="302537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𝑒𝑙𝑒𝑐𝑡𝑟𝑖𝑐𝑖𝑑𝑎𝑑</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3" name="CuadroTexto 22">
              <a:extLst>
                <a:ext uri="{FF2B5EF4-FFF2-40B4-BE49-F238E27FC236}">
                  <a16:creationId xmlns:a16="http://schemas.microsoft.com/office/drawing/2014/main" id="{4378D357-AB8E-4080-BAFC-5EB9E3CD1676}"/>
                </a:ext>
              </a:extLst>
            </xdr:cNvPr>
            <xdr:cNvSpPr txBox="1"/>
          </xdr:nvSpPr>
          <xdr:spPr>
            <a:xfrm>
              <a:off x="12298680" y="5745480"/>
              <a:ext cx="302537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𝑐𝑜𝑛 𝑒𝑙𝑒𝑐𝑡𝑟𝑖𝑐𝑖𝑑𝑎𝑑)/(𝑇𝑜𝑡𝑎𝑙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693420</xdr:colOff>
      <xdr:row>10</xdr:row>
      <xdr:rowOff>213360</xdr:rowOff>
    </xdr:from>
    <xdr:ext cx="3965381" cy="350737"/>
    <mc:AlternateContent xmlns:mc="http://schemas.openxmlformats.org/markup-compatibility/2006" xmlns:a14="http://schemas.microsoft.com/office/drawing/2010/main">
      <mc:Choice Requires="a14">
        <xdr:sp macro="" textlink="">
          <xdr:nvSpPr>
            <xdr:cNvPr id="24" name="CuadroTexto 23">
              <a:extLst>
                <a:ext uri="{FF2B5EF4-FFF2-40B4-BE49-F238E27FC236}">
                  <a16:creationId xmlns:a16="http://schemas.microsoft.com/office/drawing/2014/main" id="{00000000-0008-0000-0300-000018000000}"/>
                </a:ext>
              </a:extLst>
            </xdr:cNvPr>
            <xdr:cNvSpPr txBox="1"/>
          </xdr:nvSpPr>
          <xdr:spPr>
            <a:xfrm>
              <a:off x="11658600" y="6522720"/>
              <a:ext cx="3965381" cy="350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𝑒𝑙𝑖𝑚𝑖𝑛𝑎𝑛</m:t>
                        </m:r>
                        <m:r>
                          <a:rPr lang="es-CR" sz="1100" b="0" i="1">
                            <a:latin typeface="Cambria Math" panose="02040503050406030204" pitchFamily="18" charset="0"/>
                          </a:rPr>
                          <m:t> </m:t>
                        </m:r>
                        <m:r>
                          <a:rPr lang="es-CR" sz="1100" b="0" i="1">
                            <a:latin typeface="Cambria Math" panose="02040503050406030204" pitchFamily="18" charset="0"/>
                          </a:rPr>
                          <m:t>𝑙𝑎</m:t>
                        </m:r>
                        <m:r>
                          <a:rPr lang="es-CR" sz="1100" b="0" i="1">
                            <a:latin typeface="Cambria Math" panose="02040503050406030204" pitchFamily="18" charset="0"/>
                          </a:rPr>
                          <m:t> </m:t>
                        </m:r>
                        <m:r>
                          <a:rPr lang="es-CR" sz="1100" b="0" i="1">
                            <a:latin typeface="Cambria Math" panose="02040503050406030204" pitchFamily="18" charset="0"/>
                          </a:rPr>
                          <m:t>𝑏𝑎𝑠𝑢𝑟𝑎</m:t>
                        </m:r>
                        <m:r>
                          <a:rPr lang="es-CR" sz="1100" b="0" i="1">
                            <a:latin typeface="Cambria Math" panose="02040503050406030204" pitchFamily="18" charset="0"/>
                          </a:rPr>
                          <m:t> </m:t>
                        </m:r>
                        <m:r>
                          <a:rPr lang="es-CR" sz="1100" b="0" i="1">
                            <a:latin typeface="Cambria Math" panose="02040503050406030204" pitchFamily="18" charset="0"/>
                          </a:rPr>
                          <m:t>𝑝𝑜𝑟</m:t>
                        </m:r>
                        <m:r>
                          <a:rPr lang="es-CR" sz="1100" b="0" i="1">
                            <a:latin typeface="Cambria Math" panose="02040503050406030204" pitchFamily="18" charset="0"/>
                          </a:rPr>
                          <m:t> </m:t>
                        </m:r>
                        <m:r>
                          <a:rPr lang="es-CR" sz="1100" b="0" i="1">
                            <a:latin typeface="Cambria Math" panose="02040503050406030204" pitchFamily="18" charset="0"/>
                          </a:rPr>
                          <m:t>𝑐𝑎𝑚𝑖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𝑟𝑒𝑐𝑜𝑙𝑒𝑐𝑡𝑜𝑟</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4" name="CuadroTexto 23">
              <a:extLst>
                <a:ext uri="{FF2B5EF4-FFF2-40B4-BE49-F238E27FC236}">
                  <a16:creationId xmlns:a16="http://schemas.microsoft.com/office/drawing/2014/main" id="{359CBEFC-7002-4108-A86E-9F6C2D286C7D}"/>
                </a:ext>
              </a:extLst>
            </xdr:cNvPr>
            <xdr:cNvSpPr txBox="1"/>
          </xdr:nvSpPr>
          <xdr:spPr>
            <a:xfrm>
              <a:off x="11658600" y="6522720"/>
              <a:ext cx="3965381" cy="350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𝑞𝑢𝑒 𝑒𝑙𝑖𝑚𝑖𝑛𝑎𝑛 𝑙𝑎 𝑏𝑎𝑠𝑢𝑟𝑎 𝑝𝑜𝑟 𝑐𝑎𝑚𝑖ó𝑛 𝑟𝑒𝑐𝑜𝑙𝑒𝑐𝑡𝑜𝑟)/(𝑇𝑜𝑡𝑎𝑙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1030605</xdr:colOff>
      <xdr:row>11</xdr:row>
      <xdr:rowOff>163830</xdr:rowOff>
    </xdr:from>
    <xdr:ext cx="3071161" cy="349904"/>
    <mc:AlternateContent xmlns:mc="http://schemas.openxmlformats.org/markup-compatibility/2006" xmlns:a14="http://schemas.microsoft.com/office/drawing/2010/main">
      <mc:Choice Requires="a14">
        <xdr:sp macro="" textlink="">
          <xdr:nvSpPr>
            <xdr:cNvPr id="25" name="CuadroTexto 24">
              <a:extLst>
                <a:ext uri="{FF2B5EF4-FFF2-40B4-BE49-F238E27FC236}">
                  <a16:creationId xmlns:a16="http://schemas.microsoft.com/office/drawing/2014/main" id="{00000000-0008-0000-0300-000019000000}"/>
                </a:ext>
              </a:extLst>
            </xdr:cNvPr>
            <xdr:cNvSpPr txBox="1"/>
          </xdr:nvSpPr>
          <xdr:spPr>
            <a:xfrm>
              <a:off x="9517380" y="7612380"/>
              <a:ext cx="3071161"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ES" sz="1100" b="0" i="1">
                            <a:latin typeface="Cambria Math" panose="02040503050406030204" pitchFamily="18" charset="0"/>
                          </a:rPr>
                          <m:t>𝑐𝑜𝑛𝑒𝑥𝑖</m:t>
                        </m:r>
                        <m:r>
                          <a:rPr lang="es-ES" sz="1100" b="0" i="1">
                            <a:latin typeface="Cambria Math" panose="02040503050406030204" pitchFamily="18" charset="0"/>
                          </a:rPr>
                          <m:t>ó</m:t>
                        </m:r>
                        <m:r>
                          <a:rPr lang="es-ES" sz="1100" b="0" i="1">
                            <a:latin typeface="Cambria Math" panose="02040503050406030204" pitchFamily="18" charset="0"/>
                          </a:rPr>
                          <m:t>𝑛</m:t>
                        </m:r>
                        <m:r>
                          <a:rPr lang="es-ES" sz="1100" b="0" i="1">
                            <a:latin typeface="Cambria Math" panose="02040503050406030204" pitchFamily="18" charset="0"/>
                          </a:rPr>
                          <m:t> </m:t>
                        </m:r>
                        <m:r>
                          <a:rPr lang="es-ES" sz="1100" b="0" i="1">
                            <a:latin typeface="Cambria Math" panose="02040503050406030204" pitchFamily="18" charset="0"/>
                          </a:rPr>
                          <m:t>𝑎</m:t>
                        </m:r>
                        <m:r>
                          <a:rPr lang="es-ES" sz="1100" b="0" i="1">
                            <a:latin typeface="Cambria Math" panose="02040503050406030204" pitchFamily="18" charset="0"/>
                          </a:rPr>
                          <m:t> </m:t>
                        </m:r>
                        <m:r>
                          <a:rPr lang="es-ES" sz="1100" b="0" i="1">
                            <a:latin typeface="Cambria Math" panose="02040503050406030204" pitchFamily="18" charset="0"/>
                          </a:rPr>
                          <m:t>𝑖𝑛𝑡𝑒𝑟𝑛𝑒𝑡</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5" name="CuadroTexto 24">
              <a:extLst>
                <a:ext uri="{FF2B5EF4-FFF2-40B4-BE49-F238E27FC236}">
                  <a16:creationId xmlns:a16="http://schemas.microsoft.com/office/drawing/2014/main" id="{00000000-0008-0000-0300-000019000000}"/>
                </a:ext>
              </a:extLst>
            </xdr:cNvPr>
            <xdr:cNvSpPr txBox="1"/>
          </xdr:nvSpPr>
          <xdr:spPr>
            <a:xfrm>
              <a:off x="9517380" y="7612380"/>
              <a:ext cx="3071161"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𝑐𝑜𝑛 </a:t>
              </a:r>
              <a:r>
                <a:rPr lang="es-ES" sz="1100" b="0" i="0">
                  <a:latin typeface="Cambria Math" panose="02040503050406030204" pitchFamily="18" charset="0"/>
                </a:rPr>
                <a:t>𝑐𝑜𝑛𝑒𝑥𝑖ó𝑛 𝑎 𝑖𝑛𝑡𝑒𝑟𝑛𝑒𝑡</a:t>
              </a:r>
              <a:r>
                <a:rPr lang="es-CR" sz="1100" b="0" i="0">
                  <a:latin typeface="Cambria Math" panose="02040503050406030204" pitchFamily="18" charset="0"/>
                </a:rPr>
                <a:t>)/(𝑇𝑜𝑡𝑎𝑙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777240</xdr:colOff>
      <xdr:row>12</xdr:row>
      <xdr:rowOff>165735</xdr:rowOff>
    </xdr:from>
    <xdr:ext cx="3731534" cy="349904"/>
    <mc:AlternateContent xmlns:mc="http://schemas.openxmlformats.org/markup-compatibility/2006" xmlns:a14="http://schemas.microsoft.com/office/drawing/2010/main">
      <mc:Choice Requires="a14">
        <xdr:sp macro="" textlink="">
          <xdr:nvSpPr>
            <xdr:cNvPr id="26" name="CuadroTexto 25">
              <a:extLst>
                <a:ext uri="{FF2B5EF4-FFF2-40B4-BE49-F238E27FC236}">
                  <a16:creationId xmlns:a16="http://schemas.microsoft.com/office/drawing/2014/main" id="{00000000-0008-0000-0300-00001A000000}"/>
                </a:ext>
              </a:extLst>
            </xdr:cNvPr>
            <xdr:cNvSpPr txBox="1"/>
          </xdr:nvSpPr>
          <xdr:spPr>
            <a:xfrm>
              <a:off x="11742420" y="7877175"/>
              <a:ext cx="3731534"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𝐶𝑎𝑛𝑡𝑖𝑑𝑎𝑑</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𝑐𝑒𝑙𝑢𝑙𝑎𝑟𝑒𝑠</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oMath>
                </m:oMathPara>
              </a14:m>
              <a:endParaRPr lang="es-CR" sz="1100"/>
            </a:p>
          </xdr:txBody>
        </xdr:sp>
      </mc:Choice>
      <mc:Fallback xmlns="">
        <xdr:sp macro="" textlink="">
          <xdr:nvSpPr>
            <xdr:cNvPr id="26" name="CuadroTexto 25">
              <a:extLst>
                <a:ext uri="{FF2B5EF4-FFF2-40B4-BE49-F238E27FC236}">
                  <a16:creationId xmlns:a16="http://schemas.microsoft.com/office/drawing/2014/main" id="{18AC465D-C3C3-490B-9D1D-3372BF02A6A3}"/>
                </a:ext>
              </a:extLst>
            </xdr:cNvPr>
            <xdr:cNvSpPr txBox="1"/>
          </xdr:nvSpPr>
          <xdr:spPr>
            <a:xfrm>
              <a:off x="11742420" y="7877175"/>
              <a:ext cx="3731534"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𝐶𝑎𝑛𝑡𝑖𝑑𝑎𝑑 𝑑𝑒 𝑐𝑒𝑙𝑢𝑙𝑎𝑟𝑒𝑠 𝑒𝑛 𝑣𝑖𝑣𝑖𝑒𝑛𝑑𝑎𝑠 𝑖𝑛𝑑𝑖𝑣𝑖𝑑𝑢𝑎𝑙𝑒𝑠 𝑜𝑐𝑢𝑝𝑎𝑑𝑎𝑠)/(𝑇𝑜𝑡𝑎𝑙 𝑑𝑒 𝑣𝑖𝑣𝑖𝑒𝑛𝑑𝑎𝑠 𝑖𝑛𝑑𝑖𝑣𝑖𝑑𝑢𝑎𝑙𝑒𝑠 𝑜𝑐𝑢𝑝𝑎𝑑𝑎𝑠)</a:t>
              </a:r>
              <a:endParaRPr lang="es-CR" sz="1100"/>
            </a:p>
          </xdr:txBody>
        </xdr:sp>
      </mc:Fallback>
    </mc:AlternateContent>
    <xdr:clientData/>
  </xdr:oneCellAnchor>
  <xdr:oneCellAnchor>
    <xdr:from>
      <xdr:col>2</xdr:col>
      <xdr:colOff>1264920</xdr:colOff>
      <xdr:row>13</xdr:row>
      <xdr:rowOff>175260</xdr:rowOff>
    </xdr:from>
    <xdr:ext cx="3044423" cy="349904"/>
    <mc:AlternateContent xmlns:mc="http://schemas.openxmlformats.org/markup-compatibility/2006" xmlns:a14="http://schemas.microsoft.com/office/drawing/2010/main">
      <mc:Choice Requires="a14">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12230100" y="858774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𝑚𝑜𝑡𝑜</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7" name="CuadroTexto 26">
              <a:extLst>
                <a:ext uri="{FF2B5EF4-FFF2-40B4-BE49-F238E27FC236}">
                  <a16:creationId xmlns:a16="http://schemas.microsoft.com/office/drawing/2014/main" id="{F5DF2C59-7C0F-449D-9A7A-5CB2549FD59D}"/>
                </a:ext>
              </a:extLst>
            </xdr:cNvPr>
            <xdr:cNvSpPr txBox="1"/>
          </xdr:nvSpPr>
          <xdr:spPr>
            <a:xfrm>
              <a:off x="12230100" y="858774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𝑐𝑜𝑛 𝑚𝑜𝑡𝑜)/(𝑇𝑜𝑡𝑎𝑙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1325880</xdr:colOff>
      <xdr:row>14</xdr:row>
      <xdr:rowOff>152400</xdr:rowOff>
    </xdr:from>
    <xdr:ext cx="3044423" cy="349904"/>
    <mc:AlternateContent xmlns:mc="http://schemas.openxmlformats.org/markup-compatibility/2006" xmlns:a14="http://schemas.microsoft.com/office/drawing/2010/main">
      <mc:Choice Requires="a14">
        <xdr:sp macro="" textlink="">
          <xdr:nvSpPr>
            <xdr:cNvPr id="28" name="CuadroTexto 27">
              <a:extLst>
                <a:ext uri="{FF2B5EF4-FFF2-40B4-BE49-F238E27FC236}">
                  <a16:creationId xmlns:a16="http://schemas.microsoft.com/office/drawing/2014/main" id="{00000000-0008-0000-0300-00001C000000}"/>
                </a:ext>
              </a:extLst>
            </xdr:cNvPr>
            <xdr:cNvSpPr txBox="1"/>
          </xdr:nvSpPr>
          <xdr:spPr>
            <a:xfrm>
              <a:off x="12291060" y="926592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𝑐𝑎𝑟𝑟𝑜</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8" name="CuadroTexto 27">
              <a:extLst>
                <a:ext uri="{FF2B5EF4-FFF2-40B4-BE49-F238E27FC236}">
                  <a16:creationId xmlns:a16="http://schemas.microsoft.com/office/drawing/2014/main" id="{010C2395-81B3-4BBA-9020-8E0C9EC1D2DC}"/>
                </a:ext>
              </a:extLst>
            </xdr:cNvPr>
            <xdr:cNvSpPr txBox="1"/>
          </xdr:nvSpPr>
          <xdr:spPr>
            <a:xfrm>
              <a:off x="12291060" y="926592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𝑐𝑜𝑛 𝑐𝑎𝑟𝑟𝑜)/(𝑇𝑜𝑡𝑎𝑙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1348740</xdr:colOff>
      <xdr:row>15</xdr:row>
      <xdr:rowOff>152400</xdr:rowOff>
    </xdr:from>
    <xdr:ext cx="3044423" cy="349904"/>
    <mc:AlternateContent xmlns:mc="http://schemas.openxmlformats.org/markup-compatibility/2006" xmlns:a14="http://schemas.microsoft.com/office/drawing/2010/main">
      <mc:Choice Requires="a14">
        <xdr:sp macro="" textlink="">
          <xdr:nvSpPr>
            <xdr:cNvPr id="29" name="CuadroTexto 28">
              <a:extLst>
                <a:ext uri="{FF2B5EF4-FFF2-40B4-BE49-F238E27FC236}">
                  <a16:creationId xmlns:a16="http://schemas.microsoft.com/office/drawing/2014/main" id="{00000000-0008-0000-0300-00001D000000}"/>
                </a:ext>
              </a:extLst>
            </xdr:cNvPr>
            <xdr:cNvSpPr txBox="1"/>
          </xdr:nvSpPr>
          <xdr:spPr>
            <a:xfrm>
              <a:off x="12313920" y="996696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𝑐𝑜𝑚𝑝𝑢𝑡𝑎𝑑𝑜𝑟𝑎</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9" name="CuadroTexto 28">
              <a:extLst>
                <a:ext uri="{FF2B5EF4-FFF2-40B4-BE49-F238E27FC236}">
                  <a16:creationId xmlns:a16="http://schemas.microsoft.com/office/drawing/2014/main" id="{B39D6FEE-B59D-402D-9890-B3B4FDC14F39}"/>
                </a:ext>
              </a:extLst>
            </xdr:cNvPr>
            <xdr:cNvSpPr txBox="1"/>
          </xdr:nvSpPr>
          <xdr:spPr>
            <a:xfrm>
              <a:off x="12313920" y="996696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𝑐𝑜𝑛 𝑐𝑜𝑚𝑝𝑢𝑡𝑎𝑑𝑜𝑟𝑎)/(𝑇𝑜𝑡𝑎𝑙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1386840</xdr:colOff>
      <xdr:row>16</xdr:row>
      <xdr:rowOff>129540</xdr:rowOff>
    </xdr:from>
    <xdr:ext cx="3044423" cy="349904"/>
    <mc:AlternateContent xmlns:mc="http://schemas.openxmlformats.org/markup-compatibility/2006" xmlns:a14="http://schemas.microsoft.com/office/drawing/2010/main">
      <mc:Choice Requires="a14">
        <xdr:sp macro="" textlink="">
          <xdr:nvSpPr>
            <xdr:cNvPr id="30" name="CuadroTexto 29">
              <a:extLst>
                <a:ext uri="{FF2B5EF4-FFF2-40B4-BE49-F238E27FC236}">
                  <a16:creationId xmlns:a16="http://schemas.microsoft.com/office/drawing/2014/main" id="{00000000-0008-0000-0300-00001E000000}"/>
                </a:ext>
              </a:extLst>
            </xdr:cNvPr>
            <xdr:cNvSpPr txBox="1"/>
          </xdr:nvSpPr>
          <xdr:spPr>
            <a:xfrm>
              <a:off x="12352020" y="1064514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ES" sz="1100" b="0" i="1">
                            <a:latin typeface="Cambria Math" panose="02040503050406030204" pitchFamily="18" charset="0"/>
                          </a:rPr>
                          <m:t>𝑐𝑒𝑙𝑢𝑙𝑎𝑟</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30" name="CuadroTexto 29">
              <a:extLst>
                <a:ext uri="{FF2B5EF4-FFF2-40B4-BE49-F238E27FC236}">
                  <a16:creationId xmlns:a16="http://schemas.microsoft.com/office/drawing/2014/main" id="{BDE0CCA8-AE32-4FA4-B416-BC5DD2CCCD5B}"/>
                </a:ext>
              </a:extLst>
            </xdr:cNvPr>
            <xdr:cNvSpPr txBox="1"/>
          </xdr:nvSpPr>
          <xdr:spPr>
            <a:xfrm>
              <a:off x="12352020" y="1064514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𝑐𝑜𝑛 </a:t>
              </a:r>
              <a:r>
                <a:rPr lang="es-ES" sz="1100" b="0" i="0">
                  <a:latin typeface="Cambria Math" panose="02040503050406030204" pitchFamily="18" charset="0"/>
                </a:rPr>
                <a:t>𝑐𝑒𝑙𝑢𝑙𝑎𝑟</a:t>
              </a:r>
              <a:r>
                <a:rPr lang="es-CR" sz="1100" b="0" i="0">
                  <a:latin typeface="Cambria Math" panose="02040503050406030204" pitchFamily="18" charset="0"/>
                </a:rPr>
                <a:t>)/(𝑇𝑜𝑡𝑎𝑙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1318260</xdr:colOff>
      <xdr:row>5</xdr:row>
      <xdr:rowOff>205740</xdr:rowOff>
    </xdr:from>
    <xdr:ext cx="3090143" cy="357524"/>
    <mc:AlternateContent xmlns:mc="http://schemas.openxmlformats.org/markup-compatibility/2006" xmlns:a14="http://schemas.microsoft.com/office/drawing/2010/main">
      <mc:Choice Requires="a14">
        <xdr:sp macro="" textlink="">
          <xdr:nvSpPr>
            <xdr:cNvPr id="31" name="CuadroTexto 30">
              <a:extLst>
                <a:ext uri="{FF2B5EF4-FFF2-40B4-BE49-F238E27FC236}">
                  <a16:creationId xmlns:a16="http://schemas.microsoft.com/office/drawing/2014/main" id="{00000000-0008-0000-0300-00001F000000}"/>
                </a:ext>
              </a:extLst>
            </xdr:cNvPr>
            <xdr:cNvSpPr txBox="1"/>
          </xdr:nvSpPr>
          <xdr:spPr>
            <a:xfrm>
              <a:off x="10050780" y="3268980"/>
              <a:ext cx="3090143" cy="3575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ES" sz="1100" b="0" i="1">
                            <a:latin typeface="Cambria Math" panose="02040503050406030204" pitchFamily="18" charset="0"/>
                          </a:rPr>
                          <m:t>𝑚𝑎𝑙</m:t>
                        </m:r>
                        <m:r>
                          <a:rPr lang="es-CR" sz="1100" b="0" i="1">
                            <a:latin typeface="Cambria Math" panose="02040503050406030204" pitchFamily="18" charset="0"/>
                          </a:rPr>
                          <m:t> </m:t>
                        </m:r>
                        <m:r>
                          <a:rPr lang="es-CR" sz="1100" b="0" i="1">
                            <a:latin typeface="Cambria Math" panose="02040503050406030204" pitchFamily="18" charset="0"/>
                          </a:rPr>
                          <m:t>𝑒𝑠𝑡𝑎𝑑𝑜</m:t>
                        </m:r>
                      </m:num>
                      <m:den>
                        <m:r>
                          <a:rPr lang="es-ES" sz="1100" b="0" i="1">
                            <a:latin typeface="Cambria Math" panose="02040503050406030204" pitchFamily="18" charset="0"/>
                          </a:rPr>
                          <m:t>𝑇</m:t>
                        </m:r>
                        <m:r>
                          <a:rPr lang="es-CR" sz="1100" b="0" i="1">
                            <a:latin typeface="Cambria Math" panose="02040503050406030204" pitchFamily="18" charset="0"/>
                          </a:rPr>
                          <m:t>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31" name="CuadroTexto 30">
              <a:extLst>
                <a:ext uri="{FF2B5EF4-FFF2-40B4-BE49-F238E27FC236}">
                  <a16:creationId xmlns:a16="http://schemas.microsoft.com/office/drawing/2014/main" id="{00000000-0008-0000-0300-00001F000000}"/>
                </a:ext>
              </a:extLst>
            </xdr:cNvPr>
            <xdr:cNvSpPr txBox="1"/>
          </xdr:nvSpPr>
          <xdr:spPr>
            <a:xfrm>
              <a:off x="10050780" y="3268980"/>
              <a:ext cx="3090143" cy="3575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𝑒𝑛 </a:t>
              </a:r>
              <a:r>
                <a:rPr lang="es-ES" sz="1100" b="0" i="0">
                  <a:latin typeface="Cambria Math" panose="02040503050406030204" pitchFamily="18" charset="0"/>
                </a:rPr>
                <a:t>𝑚𝑎𝑙</a:t>
              </a:r>
              <a:r>
                <a:rPr lang="es-CR" sz="1100" b="0" i="0">
                  <a:latin typeface="Cambria Math" panose="02040503050406030204" pitchFamily="18" charset="0"/>
                </a:rPr>
                <a:t> 𝑒𝑠𝑡𝑎𝑑𝑜)/(</a:t>
              </a:r>
              <a:r>
                <a:rPr lang="es-ES" sz="1100" b="0" i="0">
                  <a:latin typeface="Cambria Math" panose="02040503050406030204" pitchFamily="18" charset="0"/>
                </a:rPr>
                <a:t>𝑇</a:t>
              </a:r>
              <a:r>
                <a:rPr lang="es-CR" sz="1100" b="0" i="0">
                  <a:latin typeface="Cambria Math" panose="02040503050406030204" pitchFamily="18" charset="0"/>
                </a:rPr>
                <a:t>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1295400</xdr:colOff>
      <xdr:row>6</xdr:row>
      <xdr:rowOff>167640</xdr:rowOff>
    </xdr:from>
    <xdr:ext cx="3090143" cy="357524"/>
    <mc:AlternateContent xmlns:mc="http://schemas.openxmlformats.org/markup-compatibility/2006" xmlns:a14="http://schemas.microsoft.com/office/drawing/2010/main">
      <mc:Choice Requires="a14">
        <xdr:sp macro="" textlink="">
          <xdr:nvSpPr>
            <xdr:cNvPr id="33" name="CuadroTexto 32">
              <a:extLst>
                <a:ext uri="{FF2B5EF4-FFF2-40B4-BE49-F238E27FC236}">
                  <a16:creationId xmlns:a16="http://schemas.microsoft.com/office/drawing/2014/main" id="{00000000-0008-0000-0300-000021000000}"/>
                </a:ext>
              </a:extLst>
            </xdr:cNvPr>
            <xdr:cNvSpPr txBox="1"/>
          </xdr:nvSpPr>
          <xdr:spPr>
            <a:xfrm>
              <a:off x="10027920" y="3931920"/>
              <a:ext cx="3090143" cy="3575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𝑒𝑛</m:t>
                        </m:r>
                        <m:r>
                          <a:rPr lang="es-ES" sz="1100" b="0" i="1">
                            <a:latin typeface="Cambria Math" panose="02040503050406030204" pitchFamily="18" charset="0"/>
                          </a:rPr>
                          <m:t> </m:t>
                        </m:r>
                        <m:r>
                          <a:rPr lang="es-CR" sz="1100" b="0" i="1">
                            <a:latin typeface="Cambria Math" panose="02040503050406030204" pitchFamily="18" charset="0"/>
                          </a:rPr>
                          <m:t>𝑒𝑠𝑡𝑎𝑑𝑜</m:t>
                        </m:r>
                        <m:r>
                          <a:rPr lang="es-ES" sz="1100" b="0" i="1">
                            <a:latin typeface="Cambria Math" panose="02040503050406030204" pitchFamily="18" charset="0"/>
                          </a:rPr>
                          <m:t> </m:t>
                        </m:r>
                        <m:r>
                          <a:rPr lang="es-ES" sz="1100" b="0" i="1">
                            <a:latin typeface="Cambria Math" panose="02040503050406030204" pitchFamily="18" charset="0"/>
                          </a:rPr>
                          <m:t>𝑟𝑒𝑔𝑢𝑙𝑎𝑟</m:t>
                        </m:r>
                      </m:num>
                      <m:den>
                        <m:r>
                          <a:rPr lang="es-ES" sz="1100" b="0" i="1">
                            <a:latin typeface="Cambria Math" panose="02040503050406030204" pitchFamily="18" charset="0"/>
                          </a:rPr>
                          <m:t>𝑇</m:t>
                        </m:r>
                        <m:r>
                          <a:rPr lang="es-CR" sz="1100" b="0" i="1">
                            <a:latin typeface="Cambria Math" panose="02040503050406030204" pitchFamily="18" charset="0"/>
                          </a:rPr>
                          <m:t>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33" name="CuadroTexto 32">
              <a:extLst>
                <a:ext uri="{FF2B5EF4-FFF2-40B4-BE49-F238E27FC236}">
                  <a16:creationId xmlns:a16="http://schemas.microsoft.com/office/drawing/2014/main" id="{979AB5DA-2548-4A08-B4F8-5A8D99DA663E}"/>
                </a:ext>
              </a:extLst>
            </xdr:cNvPr>
            <xdr:cNvSpPr txBox="1"/>
          </xdr:nvSpPr>
          <xdr:spPr>
            <a:xfrm>
              <a:off x="10027920" y="3931920"/>
              <a:ext cx="3090143" cy="3575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𝑒𝑛</a:t>
              </a:r>
              <a:r>
                <a:rPr lang="es-ES" sz="1100" b="0" i="0">
                  <a:latin typeface="Cambria Math" panose="02040503050406030204" pitchFamily="18" charset="0"/>
                </a:rPr>
                <a:t> </a:t>
              </a:r>
              <a:r>
                <a:rPr lang="es-CR" sz="1100" b="0" i="0">
                  <a:latin typeface="Cambria Math" panose="02040503050406030204" pitchFamily="18" charset="0"/>
                </a:rPr>
                <a:t>𝑒𝑠𝑡𝑎𝑑𝑜</a:t>
              </a:r>
              <a:r>
                <a:rPr lang="es-ES" sz="1100" b="0" i="0">
                  <a:latin typeface="Cambria Math" panose="02040503050406030204" pitchFamily="18" charset="0"/>
                </a:rPr>
                <a:t> 𝑟𝑒𝑔𝑢𝑙𝑎𝑟</a:t>
              </a:r>
              <a:r>
                <a:rPr lang="es-CR" sz="1100" b="0" i="0">
                  <a:latin typeface="Cambria Math" panose="02040503050406030204" pitchFamily="18" charset="0"/>
                </a:rPr>
                <a:t>)/(</a:t>
              </a:r>
              <a:r>
                <a:rPr lang="es-ES" sz="1100" b="0" i="0">
                  <a:latin typeface="Cambria Math" panose="02040503050406030204" pitchFamily="18" charset="0"/>
                </a:rPr>
                <a:t>𝑇</a:t>
              </a:r>
              <a:r>
                <a:rPr lang="es-CR" sz="1100" b="0" i="0">
                  <a:latin typeface="Cambria Math" panose="02040503050406030204" pitchFamily="18" charset="0"/>
                </a:rPr>
                <a:t>𝑜𝑡𝑎𝑙 𝑑𝑒 𝑣𝑖𝑣𝑖𝑒𝑛𝑑𝑎𝑠 𝑖𝑛𝑑𝑖𝑣𝑖𝑑𝑢𝑎𝑙𝑒𝑠 𝑜𝑐𝑢𝑝𝑎𝑑𝑎𝑠)∗100</a:t>
              </a:r>
              <a:endParaRPr lang="es-CR" sz="1100"/>
            </a:p>
          </xdr:txBody>
        </xdr:sp>
      </mc:Fallback>
    </mc:AlternateContent>
    <xdr:clientData/>
  </xdr:oneCellAnchor>
  <xdr:twoCellAnchor>
    <xdr:from>
      <xdr:col>3</xdr:col>
      <xdr:colOff>266700</xdr:colOff>
      <xdr:row>0</xdr:row>
      <xdr:rowOff>142875</xdr:rowOff>
    </xdr:from>
    <xdr:to>
      <xdr:col>5</xdr:col>
      <xdr:colOff>19050</xdr:colOff>
      <xdr:row>1</xdr:row>
      <xdr:rowOff>523875</xdr:rowOff>
    </xdr:to>
    <xdr:sp macro="" textlink="">
      <xdr:nvSpPr>
        <xdr:cNvPr id="32" name="Rectángulo: esquinas redondeadas 31">
          <a:hlinkClick xmlns:r="http://schemas.openxmlformats.org/officeDocument/2006/relationships" r:id="rId1"/>
          <a:extLst>
            <a:ext uri="{FF2B5EF4-FFF2-40B4-BE49-F238E27FC236}">
              <a16:creationId xmlns:a16="http://schemas.microsoft.com/office/drawing/2014/main" id="{95F19024-D516-4B15-AE46-D7A4EF4F84A6}"/>
            </a:ext>
          </a:extLst>
        </xdr:cNvPr>
        <xdr:cNvSpPr/>
      </xdr:nvSpPr>
      <xdr:spPr>
        <a:xfrm>
          <a:off x="13535025" y="14287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228600</xdr:colOff>
      <xdr:row>0</xdr:row>
      <xdr:rowOff>133350</xdr:rowOff>
    </xdr:from>
    <xdr:to>
      <xdr:col>8</xdr:col>
      <xdr:colOff>733425</xdr:colOff>
      <xdr:row>2</xdr:row>
      <xdr:rowOff>276225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7D2E7C9E-CC3B-42E6-8CCE-6AC13215E087}"/>
            </a:ext>
          </a:extLst>
        </xdr:cNvPr>
        <xdr:cNvSpPr/>
      </xdr:nvSpPr>
      <xdr:spPr>
        <a:xfrm>
          <a:off x="9525000" y="133350"/>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219075</xdr:colOff>
      <xdr:row>0</xdr:row>
      <xdr:rowOff>200025</xdr:rowOff>
    </xdr:from>
    <xdr:to>
      <xdr:col>9</xdr:col>
      <xdr:colOff>723900</xdr:colOff>
      <xdr:row>2</xdr:row>
      <xdr:rowOff>342900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329B4B14-9755-4680-93F0-EBF70AA7A991}"/>
            </a:ext>
          </a:extLst>
        </xdr:cNvPr>
        <xdr:cNvSpPr/>
      </xdr:nvSpPr>
      <xdr:spPr>
        <a:xfrm>
          <a:off x="10801350" y="20002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47625</xdr:colOff>
      <xdr:row>2</xdr:row>
      <xdr:rowOff>112395</xdr:rowOff>
    </xdr:from>
    <xdr:to>
      <xdr:col>9</xdr:col>
      <xdr:colOff>765810</xdr:colOff>
      <xdr:row>2</xdr:row>
      <xdr:rowOff>607695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5411450" y="588645"/>
          <a:ext cx="718185" cy="4953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2000">
              <a:latin typeface="Open Sans Condensed" pitchFamily="2" charset="0"/>
              <a:ea typeface="Open Sans Condensed" pitchFamily="2" charset="0"/>
              <a:cs typeface="Open Sans Condensed" pitchFamily="2" charset="0"/>
            </a:rPr>
            <a:t>Índice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266700</xdr:colOff>
      <xdr:row>0</xdr:row>
      <xdr:rowOff>219075</xdr:rowOff>
    </xdr:from>
    <xdr:to>
      <xdr:col>10</xdr:col>
      <xdr:colOff>0</xdr:colOff>
      <xdr:row>2</xdr:row>
      <xdr:rowOff>361950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19C7118-358F-41A3-9B1C-ED76B0F94BB9}"/>
            </a:ext>
          </a:extLst>
        </xdr:cNvPr>
        <xdr:cNvSpPr/>
      </xdr:nvSpPr>
      <xdr:spPr>
        <a:xfrm>
          <a:off x="10848975" y="21907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264795</xdr:colOff>
      <xdr:row>2</xdr:row>
      <xdr:rowOff>7620</xdr:rowOff>
    </xdr:from>
    <xdr:to>
      <xdr:col>11</xdr:col>
      <xdr:colOff>211455</xdr:colOff>
      <xdr:row>2</xdr:row>
      <xdr:rowOff>443865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11351895" y="483870"/>
          <a:ext cx="718185" cy="436245"/>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2000">
              <a:latin typeface="Open Sans Condensed" pitchFamily="2" charset="0"/>
              <a:ea typeface="Open Sans Condensed" pitchFamily="2" charset="0"/>
              <a:cs typeface="Open Sans Condensed" pitchFamily="2" charset="0"/>
            </a:rPr>
            <a:t>Índice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338CE-0D21-4C88-A152-15ED8E0E4691}">
  <dimension ref="A4:E21"/>
  <sheetViews>
    <sheetView showGridLines="0" tabSelected="1" zoomScaleNormal="100" workbookViewId="0"/>
  </sheetViews>
  <sheetFormatPr baseColWidth="10" defaultRowHeight="15" x14ac:dyDescent="0.25"/>
  <cols>
    <col min="1" max="1" width="2.140625" customWidth="1"/>
    <col min="2" max="2" width="27.140625" bestFit="1" customWidth="1"/>
    <col min="3" max="3" width="71.140625" customWidth="1"/>
    <col min="5" max="5" width="61.42578125" customWidth="1"/>
  </cols>
  <sheetData>
    <row r="4" spans="1:5" ht="29.25" x14ac:dyDescent="0.25">
      <c r="A4" s="86"/>
      <c r="B4" s="86"/>
      <c r="C4" s="161" t="s">
        <v>1192</v>
      </c>
      <c r="D4" s="161"/>
      <c r="E4" s="161"/>
    </row>
    <row r="5" spans="1:5" ht="18.75" x14ac:dyDescent="0.25">
      <c r="A5" s="86"/>
      <c r="B5" s="86"/>
      <c r="C5" s="87"/>
      <c r="D5" s="86"/>
      <c r="E5" s="86"/>
    </row>
    <row r="6" spans="1:5" ht="18.75" x14ac:dyDescent="0.25">
      <c r="A6" s="86"/>
      <c r="B6" s="86"/>
      <c r="C6" s="87"/>
      <c r="D6" s="86"/>
      <c r="E6" s="86"/>
    </row>
    <row r="7" spans="1:5" ht="18.75" x14ac:dyDescent="0.25">
      <c r="A7" s="86"/>
      <c r="B7" s="86"/>
      <c r="C7" s="87"/>
      <c r="D7" s="86"/>
      <c r="E7" s="86"/>
    </row>
    <row r="8" spans="1:5" ht="18.75" x14ac:dyDescent="0.25">
      <c r="A8" s="86"/>
      <c r="B8" s="101" t="s">
        <v>1075</v>
      </c>
      <c r="C8" s="88" t="s">
        <v>1076</v>
      </c>
      <c r="D8" s="88"/>
      <c r="E8" s="88"/>
    </row>
    <row r="9" spans="1:5" ht="18.75" x14ac:dyDescent="0.25">
      <c r="A9" s="86"/>
      <c r="B9" s="93" t="s">
        <v>1053</v>
      </c>
      <c r="C9" s="162" t="s">
        <v>1163</v>
      </c>
      <c r="D9" s="162"/>
      <c r="E9" s="162"/>
    </row>
    <row r="10" spans="1:5" ht="18.75" x14ac:dyDescent="0.25">
      <c r="A10" s="86"/>
      <c r="B10" s="93" t="s">
        <v>1145</v>
      </c>
      <c r="C10" s="163" t="s">
        <v>1054</v>
      </c>
      <c r="D10" s="163"/>
      <c r="E10" s="163"/>
    </row>
    <row r="11" spans="1:5" ht="18.75" x14ac:dyDescent="0.25">
      <c r="A11" s="86"/>
      <c r="B11" s="93" t="s">
        <v>1146</v>
      </c>
      <c r="C11" s="163" t="s">
        <v>1054</v>
      </c>
      <c r="D11" s="163"/>
      <c r="E11" s="163"/>
    </row>
    <row r="12" spans="1:5" ht="18.75" x14ac:dyDescent="0.25">
      <c r="A12" s="86"/>
      <c r="B12" s="93" t="s">
        <v>31</v>
      </c>
      <c r="C12" s="163" t="s">
        <v>1089</v>
      </c>
      <c r="D12" s="163"/>
      <c r="E12" s="163"/>
    </row>
    <row r="13" spans="1:5" ht="18.75" x14ac:dyDescent="0.25">
      <c r="A13" s="86"/>
      <c r="B13" s="93" t="s">
        <v>956</v>
      </c>
      <c r="C13" s="163" t="s">
        <v>1090</v>
      </c>
      <c r="D13" s="163"/>
      <c r="E13" s="163"/>
    </row>
    <row r="14" spans="1:5" ht="18.75" x14ac:dyDescent="0.25">
      <c r="A14" s="86"/>
      <c r="B14" s="93" t="s">
        <v>958</v>
      </c>
      <c r="C14" s="163" t="s">
        <v>1091</v>
      </c>
      <c r="D14" s="163"/>
      <c r="E14" s="163"/>
    </row>
    <row r="15" spans="1:5" ht="18.75" x14ac:dyDescent="0.25">
      <c r="A15" s="86"/>
      <c r="B15" s="93" t="s">
        <v>959</v>
      </c>
      <c r="C15" s="162" t="s">
        <v>1159</v>
      </c>
      <c r="D15" s="162"/>
      <c r="E15" s="162"/>
    </row>
    <row r="16" spans="1:5" ht="18.75" x14ac:dyDescent="0.25">
      <c r="B16" s="93" t="s">
        <v>1074</v>
      </c>
      <c r="C16" s="163" t="s">
        <v>1092</v>
      </c>
      <c r="D16" s="163"/>
      <c r="E16" s="163"/>
    </row>
    <row r="17" spans="2:5" ht="18.75" x14ac:dyDescent="0.25">
      <c r="B17" s="93" t="s">
        <v>1124</v>
      </c>
      <c r="C17" s="163" t="s">
        <v>1147</v>
      </c>
      <c r="D17" s="163"/>
      <c r="E17" s="163"/>
    </row>
    <row r="18" spans="2:5" ht="18.75" x14ac:dyDescent="0.25">
      <c r="B18" s="93" t="s">
        <v>1127</v>
      </c>
      <c r="C18" s="163" t="s">
        <v>1195</v>
      </c>
      <c r="D18" s="163"/>
      <c r="E18" s="163"/>
    </row>
    <row r="19" spans="2:5" ht="18.75" x14ac:dyDescent="0.25">
      <c r="B19" s="93" t="s">
        <v>1130</v>
      </c>
      <c r="C19" s="163" t="s">
        <v>1125</v>
      </c>
      <c r="D19" s="163"/>
      <c r="E19" s="163"/>
    </row>
    <row r="20" spans="2:5" ht="18.75" x14ac:dyDescent="0.25">
      <c r="B20" s="93" t="s">
        <v>1134</v>
      </c>
      <c r="C20" s="163" t="s">
        <v>1128</v>
      </c>
      <c r="D20" s="163"/>
      <c r="E20" s="163"/>
    </row>
    <row r="21" spans="2:5" ht="18.75" x14ac:dyDescent="0.25">
      <c r="B21" s="93" t="s">
        <v>1135</v>
      </c>
      <c r="C21" s="163" t="s">
        <v>1196</v>
      </c>
      <c r="D21" s="163"/>
      <c r="E21" s="163"/>
    </row>
  </sheetData>
  <mergeCells count="14">
    <mergeCell ref="C19:E19"/>
    <mergeCell ref="C20:E20"/>
    <mergeCell ref="C21:E21"/>
    <mergeCell ref="C17:E17"/>
    <mergeCell ref="C18:E18"/>
    <mergeCell ref="C4:E4"/>
    <mergeCell ref="C15:E15"/>
    <mergeCell ref="C16:E16"/>
    <mergeCell ref="C10:E10"/>
    <mergeCell ref="C9:E9"/>
    <mergeCell ref="C12:E12"/>
    <mergeCell ref="C13:E13"/>
    <mergeCell ref="C14:E14"/>
    <mergeCell ref="C11:E11"/>
  </mergeCells>
  <hyperlinks>
    <hyperlink ref="B15" location="'Cuadro 4'!A1" display="CUADRO 4" xr:uid="{F250FAF0-AA05-447E-949E-843B88F0714F}"/>
    <hyperlink ref="B14" location="'Cuadro 3'!A1" display="CUADRO 3" xr:uid="{53CDB747-C0AB-4213-90BE-5F3CC645310A}"/>
    <hyperlink ref="B13" location="'Cuadro 2'!A1" display="CUADRO 2" xr:uid="{EF9C448B-9325-4A22-9E92-C6BB7941FA68}"/>
    <hyperlink ref="B12" location="'Cuadro 1'!A1" display="CUADRO 1" xr:uid="{3130228C-4BDA-4AF7-9952-8F4448D4874D}"/>
    <hyperlink ref="B9" location="'Metodología '!A1" display="Metodología" xr:uid="{2E6DA9E5-263C-46DC-97A6-82F2E9158609}"/>
    <hyperlink ref="B10" location="'Metadatos sociales'!A1" display="Metadatos indicadores sociales" xr:uid="{F21BDBC3-1603-4CF4-8A8C-A8B2B4F14159}"/>
    <hyperlink ref="B16" location="'Cuadro 5'!A1" display="CUADRO 5" xr:uid="{B01A3F49-64CD-4178-BCE0-9EDC46C6A606}"/>
    <hyperlink ref="B17" location="'Cuadro 6'!A1" display="CUADRO 6" xr:uid="{D93CA4D9-E3B7-4C55-AA5E-21834946F5B2}"/>
    <hyperlink ref="B18" location="'Cuadro 7'!A1" display="CUADRO 7" xr:uid="{807B94F6-46C7-4E66-B118-66A14FFBCD2F}"/>
    <hyperlink ref="B19" location="'Cuadro 8'!A1" display="CUADRO 8" xr:uid="{DA113602-6AF0-4139-A267-A2B65B69B4F4}"/>
    <hyperlink ref="B11" location="'Metadatos vivienda'!A1" display="Metadatos indicadores de vivienda" xr:uid="{F12ED57E-9415-4BD8-9097-9D5ECFD7BFB7}"/>
    <hyperlink ref="B20" location="'Cuadro 9'!A1" display="CUADRO 9" xr:uid="{767C8A9A-6C1F-4958-A8C0-6EDB880878FF}"/>
    <hyperlink ref="B21" location="'Cuadro 10'!A1" display="CUADRO 10" xr:uid="{AD31233E-9C5F-4FF4-A44E-87C81FE9DFEC}"/>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71D1C-E1E9-4C65-BA13-C6AD6ECB433E}">
  <dimension ref="A1:D583"/>
  <sheetViews>
    <sheetView showGridLines="0" workbookViewId="0">
      <selection activeCell="B13" sqref="B13"/>
    </sheetView>
  </sheetViews>
  <sheetFormatPr baseColWidth="10" defaultRowHeight="15" x14ac:dyDescent="0.25"/>
  <cols>
    <col min="1" max="1" width="23.7109375" customWidth="1"/>
    <col min="2" max="4" width="19.28515625" customWidth="1"/>
  </cols>
  <sheetData>
    <row r="1" spans="1:4" ht="19.5" x14ac:dyDescent="0.4">
      <c r="A1" s="51" t="s">
        <v>959</v>
      </c>
      <c r="B1" s="139"/>
      <c r="C1" s="139"/>
      <c r="D1" s="139"/>
    </row>
    <row r="2" spans="1:4" ht="19.5" x14ac:dyDescent="0.4">
      <c r="A2" s="103" t="s">
        <v>1159</v>
      </c>
      <c r="B2" s="139"/>
      <c r="C2" s="139"/>
      <c r="D2" s="139"/>
    </row>
    <row r="3" spans="1:4" ht="93.75" x14ac:dyDescent="0.25">
      <c r="A3" s="48" t="s">
        <v>32</v>
      </c>
      <c r="B3" s="107" t="s">
        <v>1156</v>
      </c>
      <c r="C3" s="107" t="s">
        <v>1157</v>
      </c>
      <c r="D3" s="107" t="s">
        <v>1158</v>
      </c>
    </row>
    <row r="4" spans="1:4" s="2" customFormat="1" ht="8.1" customHeight="1" x14ac:dyDescent="0.25">
      <c r="A4" s="159"/>
      <c r="B4" s="160"/>
      <c r="C4" s="160"/>
      <c r="D4" s="160"/>
    </row>
    <row r="5" spans="1:4" ht="18.75" x14ac:dyDescent="0.25">
      <c r="A5" s="49" t="s">
        <v>39</v>
      </c>
      <c r="B5" s="141">
        <v>86.8</v>
      </c>
      <c r="C5" s="141">
        <v>7.2</v>
      </c>
      <c r="D5" s="141">
        <v>6</v>
      </c>
    </row>
    <row r="6" spans="1:4" ht="8.1" customHeight="1" x14ac:dyDescent="0.25">
      <c r="A6" s="114"/>
      <c r="B6" s="148"/>
      <c r="C6" s="148"/>
      <c r="D6" s="148"/>
    </row>
    <row r="7" spans="1:4" ht="18.75" x14ac:dyDescent="0.25">
      <c r="A7" s="49" t="s">
        <v>40</v>
      </c>
      <c r="B7" s="141">
        <v>86.6</v>
      </c>
      <c r="C7" s="141">
        <v>7.6</v>
      </c>
      <c r="D7" s="141">
        <v>5.8</v>
      </c>
    </row>
    <row r="8" spans="1:4" ht="18.75" x14ac:dyDescent="0.25">
      <c r="A8" s="114" t="s">
        <v>40</v>
      </c>
      <c r="B8" s="142">
        <v>84.8</v>
      </c>
      <c r="C8" s="142">
        <v>8.8000000000000007</v>
      </c>
      <c r="D8" s="142">
        <v>6.4</v>
      </c>
    </row>
    <row r="9" spans="1:4" ht="18.75" x14ac:dyDescent="0.25">
      <c r="A9" s="96" t="s">
        <v>41</v>
      </c>
      <c r="B9" s="117">
        <v>67.5</v>
      </c>
      <c r="C9" s="117">
        <v>18.7</v>
      </c>
      <c r="D9" s="117">
        <v>13.8</v>
      </c>
    </row>
    <row r="10" spans="1:4" ht="18.75" x14ac:dyDescent="0.25">
      <c r="A10" s="96" t="s">
        <v>42</v>
      </c>
      <c r="B10" s="117">
        <v>77.099999999999994</v>
      </c>
      <c r="C10" s="117">
        <v>9.3000000000000007</v>
      </c>
      <c r="D10" s="117">
        <v>13.6</v>
      </c>
    </row>
    <row r="11" spans="1:4" ht="18.75" x14ac:dyDescent="0.25">
      <c r="A11" s="96" t="s">
        <v>43</v>
      </c>
      <c r="B11" s="117">
        <v>83.4</v>
      </c>
      <c r="C11" s="117">
        <v>11.5</v>
      </c>
      <c r="D11" s="117">
        <v>5.0999999999999996</v>
      </c>
    </row>
    <row r="12" spans="1:4" ht="18.75" x14ac:dyDescent="0.25">
      <c r="A12" s="96" t="s">
        <v>44</v>
      </c>
      <c r="B12" s="117">
        <v>77.5</v>
      </c>
      <c r="C12" s="117">
        <v>10</v>
      </c>
      <c r="D12" s="117">
        <v>12.5</v>
      </c>
    </row>
    <row r="13" spans="1:4" ht="18.75" x14ac:dyDescent="0.25">
      <c r="A13" s="96" t="s">
        <v>45</v>
      </c>
      <c r="B13" s="117">
        <v>89.3</v>
      </c>
      <c r="C13" s="117">
        <v>5.7</v>
      </c>
      <c r="D13" s="117">
        <v>5</v>
      </c>
    </row>
    <row r="14" spans="1:4" ht="18.75" x14ac:dyDescent="0.25">
      <c r="A14" s="96" t="s">
        <v>46</v>
      </c>
      <c r="B14" s="117">
        <v>86.8</v>
      </c>
      <c r="C14" s="117">
        <v>5.8</v>
      </c>
      <c r="D14" s="117">
        <v>7.4</v>
      </c>
    </row>
    <row r="15" spans="1:4" ht="18.75" x14ac:dyDescent="0.25">
      <c r="A15" s="96" t="s">
        <v>47</v>
      </c>
      <c r="B15" s="117">
        <v>83.5</v>
      </c>
      <c r="C15" s="117">
        <v>10.199999999999999</v>
      </c>
      <c r="D15" s="117">
        <v>6.3</v>
      </c>
    </row>
    <row r="16" spans="1:4" ht="18.75" x14ac:dyDescent="0.25">
      <c r="A16" s="96" t="s">
        <v>48</v>
      </c>
      <c r="B16" s="117">
        <v>85.5</v>
      </c>
      <c r="C16" s="117">
        <v>8.5</v>
      </c>
      <c r="D16" s="117">
        <v>6</v>
      </c>
    </row>
    <row r="17" spans="1:4" ht="18.75" x14ac:dyDescent="0.25">
      <c r="A17" s="96" t="s">
        <v>49</v>
      </c>
      <c r="B17" s="117">
        <v>84.7</v>
      </c>
      <c r="C17" s="117">
        <v>9.6</v>
      </c>
      <c r="D17" s="117">
        <v>5.7</v>
      </c>
    </row>
    <row r="18" spans="1:4" ht="18.75" x14ac:dyDescent="0.25">
      <c r="A18" s="96" t="s">
        <v>50</v>
      </c>
      <c r="B18" s="117">
        <v>87.6</v>
      </c>
      <c r="C18" s="117">
        <v>7.3</v>
      </c>
      <c r="D18" s="117">
        <v>5.0999999999999996</v>
      </c>
    </row>
    <row r="19" spans="1:4" ht="18.75" x14ac:dyDescent="0.25">
      <c r="A19" s="96" t="s">
        <v>51</v>
      </c>
      <c r="B19" s="117">
        <v>85.7</v>
      </c>
      <c r="C19" s="117">
        <v>7.4</v>
      </c>
      <c r="D19" s="117">
        <v>6.9</v>
      </c>
    </row>
    <row r="20" spans="1:4" ht="18.75" x14ac:dyDescent="0.25">
      <c r="A20" s="114" t="s">
        <v>52</v>
      </c>
      <c r="B20" s="142">
        <v>84.5</v>
      </c>
      <c r="C20" s="142">
        <v>9.1999999999999993</v>
      </c>
      <c r="D20" s="142">
        <v>6.3</v>
      </c>
    </row>
    <row r="21" spans="1:4" ht="18.75" x14ac:dyDescent="0.25">
      <c r="A21" s="96" t="s">
        <v>52</v>
      </c>
      <c r="B21" s="117">
        <v>85.5</v>
      </c>
      <c r="C21" s="117">
        <v>8.3000000000000007</v>
      </c>
      <c r="D21" s="117">
        <v>6.2</v>
      </c>
    </row>
    <row r="22" spans="1:4" ht="18.75" x14ac:dyDescent="0.25">
      <c r="A22" s="96" t="s">
        <v>53</v>
      </c>
      <c r="B22" s="117">
        <v>83.6</v>
      </c>
      <c r="C22" s="117">
        <v>9.4</v>
      </c>
      <c r="D22" s="117">
        <v>7</v>
      </c>
    </row>
    <row r="23" spans="1:4" ht="18.75" x14ac:dyDescent="0.25">
      <c r="A23" s="96" t="s">
        <v>54</v>
      </c>
      <c r="B23" s="117">
        <v>84.9</v>
      </c>
      <c r="C23" s="117">
        <v>9.1999999999999993</v>
      </c>
      <c r="D23" s="117">
        <v>5.9</v>
      </c>
    </row>
    <row r="24" spans="1:4" ht="18.75" x14ac:dyDescent="0.25">
      <c r="A24" s="114" t="s">
        <v>55</v>
      </c>
      <c r="B24" s="142">
        <v>86.8</v>
      </c>
      <c r="C24" s="142">
        <v>7.6</v>
      </c>
      <c r="D24" s="142">
        <v>5.6</v>
      </c>
    </row>
    <row r="25" spans="1:4" ht="18.75" x14ac:dyDescent="0.25">
      <c r="A25" s="96" t="s">
        <v>55</v>
      </c>
      <c r="B25" s="117">
        <v>82.5</v>
      </c>
      <c r="C25" s="117">
        <v>8.5</v>
      </c>
      <c r="D25" s="117">
        <v>9</v>
      </c>
    </row>
    <row r="26" spans="1:4" ht="18.75" x14ac:dyDescent="0.25">
      <c r="A26" s="96" t="s">
        <v>56</v>
      </c>
      <c r="B26" s="117">
        <v>88.5</v>
      </c>
      <c r="C26" s="117">
        <v>7</v>
      </c>
      <c r="D26" s="117">
        <v>4.5</v>
      </c>
    </row>
    <row r="27" spans="1:4" ht="18.75" x14ac:dyDescent="0.25">
      <c r="A27" s="96" t="s">
        <v>57</v>
      </c>
      <c r="B27" s="117">
        <v>86.4</v>
      </c>
      <c r="C27" s="117">
        <v>8.1999999999999993</v>
      </c>
      <c r="D27" s="117">
        <v>5.4</v>
      </c>
    </row>
    <row r="28" spans="1:4" ht="18.75" x14ac:dyDescent="0.25">
      <c r="A28" s="96" t="s">
        <v>58</v>
      </c>
      <c r="B28" s="117">
        <v>91.5</v>
      </c>
      <c r="C28" s="117">
        <v>5.3</v>
      </c>
      <c r="D28" s="117">
        <v>3.2</v>
      </c>
    </row>
    <row r="29" spans="1:4" ht="18.75" x14ac:dyDescent="0.25">
      <c r="A29" s="96" t="s">
        <v>53</v>
      </c>
      <c r="B29" s="117">
        <v>91.3</v>
      </c>
      <c r="C29" s="117">
        <v>5.6</v>
      </c>
      <c r="D29" s="117">
        <v>3.1</v>
      </c>
    </row>
    <row r="30" spans="1:4" ht="18.75" x14ac:dyDescent="0.25">
      <c r="A30" s="96" t="s">
        <v>59</v>
      </c>
      <c r="B30" s="117">
        <v>94.9</v>
      </c>
      <c r="C30" s="117">
        <v>2.2999999999999998</v>
      </c>
      <c r="D30" s="117">
        <v>2.8</v>
      </c>
    </row>
    <row r="31" spans="1:4" ht="18.75" x14ac:dyDescent="0.25">
      <c r="A31" s="96" t="s">
        <v>60</v>
      </c>
      <c r="B31" s="117">
        <v>84.7</v>
      </c>
      <c r="C31" s="117">
        <v>9.1999999999999993</v>
      </c>
      <c r="D31" s="117">
        <v>6.1</v>
      </c>
    </row>
    <row r="32" spans="1:4" ht="18.75" x14ac:dyDescent="0.25">
      <c r="A32" s="96" t="s">
        <v>61</v>
      </c>
      <c r="B32" s="117">
        <v>90.7</v>
      </c>
      <c r="C32" s="117">
        <v>5.9</v>
      </c>
      <c r="D32" s="117">
        <v>3.4</v>
      </c>
    </row>
    <row r="33" spans="1:4" ht="18.75" x14ac:dyDescent="0.25">
      <c r="A33" s="96" t="s">
        <v>62</v>
      </c>
      <c r="B33" s="117">
        <v>83.9</v>
      </c>
      <c r="C33" s="117">
        <v>10.9</v>
      </c>
      <c r="D33" s="117">
        <v>5.2</v>
      </c>
    </row>
    <row r="34" spans="1:4" ht="18.75" x14ac:dyDescent="0.25">
      <c r="A34" s="96" t="s">
        <v>63</v>
      </c>
      <c r="B34" s="117">
        <v>86.6</v>
      </c>
      <c r="C34" s="117">
        <v>8.3000000000000007</v>
      </c>
      <c r="D34" s="117">
        <v>5.0999999999999996</v>
      </c>
    </row>
    <row r="35" spans="1:4" ht="18.75" x14ac:dyDescent="0.25">
      <c r="A35" s="96" t="s">
        <v>64</v>
      </c>
      <c r="B35" s="117">
        <v>86.6</v>
      </c>
      <c r="C35" s="117">
        <v>6.7</v>
      </c>
      <c r="D35" s="117">
        <v>6.7</v>
      </c>
    </row>
    <row r="36" spans="1:4" ht="18.75" x14ac:dyDescent="0.25">
      <c r="A36" s="96" t="s">
        <v>65</v>
      </c>
      <c r="B36" s="117">
        <v>84.9</v>
      </c>
      <c r="C36" s="117">
        <v>7.4</v>
      </c>
      <c r="D36" s="117">
        <v>7.7</v>
      </c>
    </row>
    <row r="37" spans="1:4" ht="18.75" x14ac:dyDescent="0.25">
      <c r="A37" s="96" t="s">
        <v>66</v>
      </c>
      <c r="B37" s="117">
        <v>83.9</v>
      </c>
      <c r="C37" s="117">
        <v>9.9</v>
      </c>
      <c r="D37" s="117">
        <v>6.2</v>
      </c>
    </row>
    <row r="38" spans="1:4" ht="18.75" x14ac:dyDescent="0.25">
      <c r="A38" s="114" t="s">
        <v>67</v>
      </c>
      <c r="B38" s="142">
        <v>90.9</v>
      </c>
      <c r="C38" s="142">
        <v>5.3</v>
      </c>
      <c r="D38" s="142">
        <v>3.8</v>
      </c>
    </row>
    <row r="39" spans="1:4" ht="18.75" x14ac:dyDescent="0.25">
      <c r="A39" s="96" t="s">
        <v>68</v>
      </c>
      <c r="B39" s="117">
        <v>87.7</v>
      </c>
      <c r="C39" s="117">
        <v>6</v>
      </c>
      <c r="D39" s="117">
        <v>6.3</v>
      </c>
    </row>
    <row r="40" spans="1:4" ht="18.75" x14ac:dyDescent="0.25">
      <c r="A40" s="96" t="s">
        <v>69</v>
      </c>
      <c r="B40" s="117">
        <v>92.4</v>
      </c>
      <c r="C40" s="117">
        <v>5.4</v>
      </c>
      <c r="D40" s="117">
        <v>2.2000000000000002</v>
      </c>
    </row>
    <row r="41" spans="1:4" ht="18.75" x14ac:dyDescent="0.25">
      <c r="A41" s="96" t="s">
        <v>70</v>
      </c>
      <c r="B41" s="117">
        <v>93.3</v>
      </c>
      <c r="C41" s="117">
        <v>4.0999999999999996</v>
      </c>
      <c r="D41" s="117">
        <v>2.6</v>
      </c>
    </row>
    <row r="42" spans="1:4" ht="18.75" x14ac:dyDescent="0.25">
      <c r="A42" s="96" t="s">
        <v>71</v>
      </c>
      <c r="B42" s="117">
        <v>96</v>
      </c>
      <c r="C42" s="117">
        <v>2.2000000000000002</v>
      </c>
      <c r="D42" s="117">
        <v>1.8</v>
      </c>
    </row>
    <row r="43" spans="1:4" ht="18.75" x14ac:dyDescent="0.25">
      <c r="A43" s="96" t="s">
        <v>54</v>
      </c>
      <c r="B43" s="117">
        <v>91.9</v>
      </c>
      <c r="C43" s="117">
        <v>3.7</v>
      </c>
      <c r="D43" s="117">
        <v>4.4000000000000004</v>
      </c>
    </row>
    <row r="44" spans="1:4" ht="18.75" x14ac:dyDescent="0.25">
      <c r="A44" s="96" t="s">
        <v>72</v>
      </c>
      <c r="B44" s="117">
        <v>93.9</v>
      </c>
      <c r="C44" s="117">
        <v>3.7</v>
      </c>
      <c r="D44" s="117">
        <v>2.4</v>
      </c>
    </row>
    <row r="45" spans="1:4" ht="18.75" x14ac:dyDescent="0.25">
      <c r="A45" s="96" t="s">
        <v>73</v>
      </c>
      <c r="B45" s="117">
        <v>97.5</v>
      </c>
      <c r="C45" s="117">
        <v>2.5</v>
      </c>
      <c r="D45" s="117">
        <v>0</v>
      </c>
    </row>
    <row r="46" spans="1:4" ht="18.75" x14ac:dyDescent="0.25">
      <c r="A46" s="96" t="s">
        <v>53</v>
      </c>
      <c r="B46" s="117">
        <v>89.8</v>
      </c>
      <c r="C46" s="117">
        <v>7.8</v>
      </c>
      <c r="D46" s="117">
        <v>2.4</v>
      </c>
    </row>
    <row r="47" spans="1:4" ht="18.75" x14ac:dyDescent="0.25">
      <c r="A47" s="96" t="s">
        <v>74</v>
      </c>
      <c r="B47" s="117">
        <v>90.7</v>
      </c>
      <c r="C47" s="117">
        <v>5.0999999999999996</v>
      </c>
      <c r="D47" s="117">
        <v>4.2</v>
      </c>
    </row>
    <row r="48" spans="1:4" ht="18.75" x14ac:dyDescent="0.25">
      <c r="A48" s="114" t="s">
        <v>75</v>
      </c>
      <c r="B48" s="142">
        <v>90.5</v>
      </c>
      <c r="C48" s="142">
        <v>5</v>
      </c>
      <c r="D48" s="142">
        <v>4.5</v>
      </c>
    </row>
    <row r="49" spans="1:4" ht="18.75" x14ac:dyDescent="0.25">
      <c r="A49" s="96" t="s">
        <v>76</v>
      </c>
      <c r="B49" s="117">
        <v>92.7</v>
      </c>
      <c r="C49" s="117">
        <v>3.8</v>
      </c>
      <c r="D49" s="117">
        <v>3.5</v>
      </c>
    </row>
    <row r="50" spans="1:4" ht="18.75" x14ac:dyDescent="0.25">
      <c r="A50" s="96" t="s">
        <v>77</v>
      </c>
      <c r="B50" s="117">
        <v>86.8</v>
      </c>
      <c r="C50" s="117">
        <v>6.2</v>
      </c>
      <c r="D50" s="117">
        <v>7</v>
      </c>
    </row>
    <row r="51" spans="1:4" ht="18.75" x14ac:dyDescent="0.25">
      <c r="A51" s="96" t="s">
        <v>78</v>
      </c>
      <c r="B51" s="117">
        <v>88.2</v>
      </c>
      <c r="C51" s="117">
        <v>7.4</v>
      </c>
      <c r="D51" s="117">
        <v>4.4000000000000004</v>
      </c>
    </row>
    <row r="52" spans="1:4" ht="18.75" x14ac:dyDescent="0.25">
      <c r="A52" s="147" t="s">
        <v>79</v>
      </c>
      <c r="B52" s="142">
        <v>89</v>
      </c>
      <c r="C52" s="142">
        <v>7</v>
      </c>
      <c r="D52" s="142">
        <v>4</v>
      </c>
    </row>
    <row r="53" spans="1:4" ht="18.75" x14ac:dyDescent="0.25">
      <c r="A53" s="96" t="s">
        <v>79</v>
      </c>
      <c r="B53" s="117">
        <v>88.4</v>
      </c>
      <c r="C53" s="117">
        <v>7.3</v>
      </c>
      <c r="D53" s="117">
        <v>4.3</v>
      </c>
    </row>
    <row r="54" spans="1:4" ht="18.75" x14ac:dyDescent="0.25">
      <c r="A54" s="96" t="s">
        <v>80</v>
      </c>
      <c r="B54" s="117">
        <v>91.3</v>
      </c>
      <c r="C54" s="117">
        <v>3.5</v>
      </c>
      <c r="D54" s="117">
        <v>5.2</v>
      </c>
    </row>
    <row r="55" spans="1:4" ht="18.75" x14ac:dyDescent="0.25">
      <c r="A55" s="96" t="s">
        <v>81</v>
      </c>
      <c r="B55" s="117">
        <v>92.5</v>
      </c>
      <c r="C55" s="117">
        <v>4.9000000000000004</v>
      </c>
      <c r="D55" s="117">
        <v>2.6</v>
      </c>
    </row>
    <row r="56" spans="1:4" ht="18.75" x14ac:dyDescent="0.25">
      <c r="A56" s="96" t="s">
        <v>82</v>
      </c>
      <c r="B56" s="117">
        <v>91.8</v>
      </c>
      <c r="C56" s="117">
        <v>6.5</v>
      </c>
      <c r="D56" s="117">
        <v>1.7</v>
      </c>
    </row>
    <row r="57" spans="1:4" ht="18.75" x14ac:dyDescent="0.25">
      <c r="A57" s="96" t="s">
        <v>83</v>
      </c>
      <c r="B57" s="117">
        <v>87.1</v>
      </c>
      <c r="C57" s="117">
        <v>7.7</v>
      </c>
      <c r="D57" s="117">
        <v>5.2</v>
      </c>
    </row>
    <row r="58" spans="1:4" ht="18.75" x14ac:dyDescent="0.25">
      <c r="A58" s="96" t="s">
        <v>84</v>
      </c>
      <c r="B58" s="117">
        <v>67.599999999999994</v>
      </c>
      <c r="C58" s="117">
        <v>20.6</v>
      </c>
      <c r="D58" s="117">
        <v>11.8</v>
      </c>
    </row>
    <row r="59" spans="1:4" ht="18.75" x14ac:dyDescent="0.25">
      <c r="A59" s="96" t="s">
        <v>85</v>
      </c>
      <c r="B59" s="117">
        <v>87.8</v>
      </c>
      <c r="C59" s="117">
        <v>7.4</v>
      </c>
      <c r="D59" s="117">
        <v>4.8</v>
      </c>
    </row>
    <row r="60" spans="1:4" ht="18.75" x14ac:dyDescent="0.25">
      <c r="A60" s="114" t="s">
        <v>86</v>
      </c>
      <c r="B60" s="142">
        <v>90.2</v>
      </c>
      <c r="C60" s="142">
        <v>5.9</v>
      </c>
      <c r="D60" s="142">
        <v>3.9</v>
      </c>
    </row>
    <row r="61" spans="1:4" ht="18.75" x14ac:dyDescent="0.25">
      <c r="A61" s="96" t="s">
        <v>87</v>
      </c>
      <c r="B61" s="117">
        <v>89</v>
      </c>
      <c r="C61" s="117">
        <v>5.4</v>
      </c>
      <c r="D61" s="117">
        <v>5.6</v>
      </c>
    </row>
    <row r="62" spans="1:4" ht="18.75" x14ac:dyDescent="0.25">
      <c r="A62" s="96" t="s">
        <v>88</v>
      </c>
      <c r="B62" s="117">
        <v>91.4</v>
      </c>
      <c r="C62" s="117">
        <v>6.3</v>
      </c>
      <c r="D62" s="117">
        <v>2.2999999999999998</v>
      </c>
    </row>
    <row r="63" spans="1:4" ht="18.75" x14ac:dyDescent="0.25">
      <c r="A63" s="96" t="s">
        <v>89</v>
      </c>
      <c r="B63" s="117">
        <v>92.2</v>
      </c>
      <c r="C63" s="117">
        <v>5.9</v>
      </c>
      <c r="D63" s="117">
        <v>1.9</v>
      </c>
    </row>
    <row r="64" spans="1:4" ht="18.75" x14ac:dyDescent="0.25">
      <c r="A64" s="96" t="s">
        <v>90</v>
      </c>
      <c r="B64" s="117">
        <v>97.3</v>
      </c>
      <c r="C64" s="117">
        <v>2.7</v>
      </c>
      <c r="D64" s="117">
        <v>0</v>
      </c>
    </row>
    <row r="65" spans="1:4" ht="18.75" x14ac:dyDescent="0.25">
      <c r="A65" s="96" t="s">
        <v>91</v>
      </c>
      <c r="B65" s="117">
        <v>88.2</v>
      </c>
      <c r="C65" s="117">
        <v>7.7</v>
      </c>
      <c r="D65" s="117">
        <v>4.0999999999999996</v>
      </c>
    </row>
    <row r="66" spans="1:4" ht="18.75" x14ac:dyDescent="0.25">
      <c r="A66" s="96" t="s">
        <v>92</v>
      </c>
      <c r="B66" s="117">
        <v>89.6</v>
      </c>
      <c r="C66" s="117">
        <v>6.8</v>
      </c>
      <c r="D66" s="117">
        <v>3.6</v>
      </c>
    </row>
    <row r="67" spans="1:4" ht="18.75" x14ac:dyDescent="0.25">
      <c r="A67" s="96" t="s">
        <v>93</v>
      </c>
      <c r="B67" s="117">
        <v>90.5</v>
      </c>
      <c r="C67" s="117">
        <v>7.4</v>
      </c>
      <c r="D67" s="117">
        <v>2.1</v>
      </c>
    </row>
    <row r="68" spans="1:4" ht="18.75" x14ac:dyDescent="0.25">
      <c r="A68" s="114" t="s">
        <v>94</v>
      </c>
      <c r="B68" s="142">
        <v>86</v>
      </c>
      <c r="C68" s="142">
        <v>7.9</v>
      </c>
      <c r="D68" s="142">
        <v>6.1</v>
      </c>
    </row>
    <row r="69" spans="1:4" ht="18.75" x14ac:dyDescent="0.25">
      <c r="A69" s="96" t="s">
        <v>95</v>
      </c>
      <c r="B69" s="117">
        <v>88.9</v>
      </c>
      <c r="C69" s="117">
        <v>5.4</v>
      </c>
      <c r="D69" s="117">
        <v>5.7</v>
      </c>
    </row>
    <row r="70" spans="1:4" ht="18.75" x14ac:dyDescent="0.25">
      <c r="A70" s="96" t="s">
        <v>96</v>
      </c>
      <c r="B70" s="117">
        <v>91.5</v>
      </c>
      <c r="C70" s="117">
        <v>4.4000000000000004</v>
      </c>
      <c r="D70" s="117">
        <v>4.0999999999999996</v>
      </c>
    </row>
    <row r="71" spans="1:4" ht="18.75" x14ac:dyDescent="0.25">
      <c r="A71" s="96" t="s">
        <v>97</v>
      </c>
      <c r="B71" s="117">
        <v>88.7</v>
      </c>
      <c r="C71" s="117">
        <v>5.8</v>
      </c>
      <c r="D71" s="117">
        <v>5.5</v>
      </c>
    </row>
    <row r="72" spans="1:4" ht="18.75" x14ac:dyDescent="0.25">
      <c r="A72" s="96" t="s">
        <v>98</v>
      </c>
      <c r="B72" s="117">
        <v>87.8</v>
      </c>
      <c r="C72" s="117">
        <v>6.8</v>
      </c>
      <c r="D72" s="117">
        <v>5.4</v>
      </c>
    </row>
    <row r="73" spans="1:4" ht="18.75" x14ac:dyDescent="0.25">
      <c r="A73" s="96" t="s">
        <v>99</v>
      </c>
      <c r="B73" s="117">
        <v>87</v>
      </c>
      <c r="C73" s="117">
        <v>7.4</v>
      </c>
      <c r="D73" s="117">
        <v>5.6</v>
      </c>
    </row>
    <row r="74" spans="1:4" ht="18.75" x14ac:dyDescent="0.25">
      <c r="A74" s="96" t="s">
        <v>100</v>
      </c>
      <c r="B74" s="117">
        <v>85.1</v>
      </c>
      <c r="C74" s="117">
        <v>8</v>
      </c>
      <c r="D74" s="117">
        <v>6.9</v>
      </c>
    </row>
    <row r="75" spans="1:4" ht="18.75" x14ac:dyDescent="0.25">
      <c r="A75" s="96" t="s">
        <v>101</v>
      </c>
      <c r="B75" s="117">
        <v>82</v>
      </c>
      <c r="C75" s="117">
        <v>10.7</v>
      </c>
      <c r="D75" s="117">
        <v>7.3</v>
      </c>
    </row>
    <row r="76" spans="1:4" ht="18.75" x14ac:dyDescent="0.25">
      <c r="A76" s="114" t="s">
        <v>102</v>
      </c>
      <c r="B76" s="142">
        <v>86.1</v>
      </c>
      <c r="C76" s="142">
        <v>7.9</v>
      </c>
      <c r="D76" s="142">
        <v>6</v>
      </c>
    </row>
    <row r="77" spans="1:4" ht="18.75" x14ac:dyDescent="0.25">
      <c r="A77" s="96" t="s">
        <v>102</v>
      </c>
      <c r="B77" s="117">
        <v>84.4</v>
      </c>
      <c r="C77" s="117">
        <v>6.4</v>
      </c>
      <c r="D77" s="117">
        <v>9.1999999999999993</v>
      </c>
    </row>
    <row r="78" spans="1:4" ht="18.75" x14ac:dyDescent="0.25">
      <c r="A78" s="96" t="s">
        <v>103</v>
      </c>
      <c r="B78" s="117">
        <v>86</v>
      </c>
      <c r="C78" s="117">
        <v>9.6999999999999993</v>
      </c>
      <c r="D78" s="117">
        <v>4.3</v>
      </c>
    </row>
    <row r="79" spans="1:4" ht="18.75" x14ac:dyDescent="0.25">
      <c r="A79" s="96" t="s">
        <v>104</v>
      </c>
      <c r="B79" s="117">
        <v>87</v>
      </c>
      <c r="C79" s="117">
        <v>7</v>
      </c>
      <c r="D79" s="117">
        <v>6</v>
      </c>
    </row>
    <row r="80" spans="1:4" ht="18.75" x14ac:dyDescent="0.25">
      <c r="A80" s="96" t="s">
        <v>47</v>
      </c>
      <c r="B80" s="117">
        <v>86.9</v>
      </c>
      <c r="C80" s="117">
        <v>9.1999999999999993</v>
      </c>
      <c r="D80" s="117">
        <v>3.9</v>
      </c>
    </row>
    <row r="81" spans="1:4" ht="18.75" x14ac:dyDescent="0.25">
      <c r="A81" s="96" t="s">
        <v>105</v>
      </c>
      <c r="B81" s="117">
        <v>87.2</v>
      </c>
      <c r="C81" s="117">
        <v>9.1999999999999993</v>
      </c>
      <c r="D81" s="117">
        <v>3.6</v>
      </c>
    </row>
    <row r="82" spans="1:4" ht="18.75" x14ac:dyDescent="0.25">
      <c r="A82" s="96" t="s">
        <v>106</v>
      </c>
      <c r="B82" s="117">
        <v>82.7</v>
      </c>
      <c r="C82" s="117">
        <v>9.1</v>
      </c>
      <c r="D82" s="117">
        <v>8.1999999999999993</v>
      </c>
    </row>
    <row r="83" spans="1:4" ht="18.75" x14ac:dyDescent="0.25">
      <c r="A83" s="114" t="s">
        <v>107</v>
      </c>
      <c r="B83" s="142">
        <v>81.900000000000006</v>
      </c>
      <c r="C83" s="142">
        <v>9.8000000000000007</v>
      </c>
      <c r="D83" s="142">
        <v>8.3000000000000007</v>
      </c>
    </row>
    <row r="84" spans="1:4" ht="18.75" x14ac:dyDescent="0.25">
      <c r="A84" s="96" t="s">
        <v>107</v>
      </c>
      <c r="B84" s="117">
        <v>80.599999999999994</v>
      </c>
      <c r="C84" s="117">
        <v>10.9</v>
      </c>
      <c r="D84" s="117">
        <v>8.5</v>
      </c>
    </row>
    <row r="85" spans="1:4" ht="18.75" x14ac:dyDescent="0.25">
      <c r="A85" s="96" t="s">
        <v>108</v>
      </c>
      <c r="B85" s="117">
        <v>85.5</v>
      </c>
      <c r="C85" s="117">
        <v>8.6999999999999993</v>
      </c>
      <c r="D85" s="117">
        <v>5.8</v>
      </c>
    </row>
    <row r="86" spans="1:4" ht="18.75" x14ac:dyDescent="0.25">
      <c r="A86" s="96" t="s">
        <v>53</v>
      </c>
      <c r="B86" s="117">
        <v>82.2</v>
      </c>
      <c r="C86" s="117">
        <v>11</v>
      </c>
      <c r="D86" s="117">
        <v>6.8</v>
      </c>
    </row>
    <row r="87" spans="1:4" ht="18.75" x14ac:dyDescent="0.25">
      <c r="A87" s="96" t="s">
        <v>109</v>
      </c>
      <c r="B87" s="117">
        <v>88.2</v>
      </c>
      <c r="C87" s="117">
        <v>6.4</v>
      </c>
      <c r="D87" s="117">
        <v>5.4</v>
      </c>
    </row>
    <row r="88" spans="1:4" ht="18.75" x14ac:dyDescent="0.25">
      <c r="A88" s="96" t="s">
        <v>110</v>
      </c>
      <c r="B88" s="117">
        <v>78.8</v>
      </c>
      <c r="C88" s="117">
        <v>11</v>
      </c>
      <c r="D88" s="117">
        <v>10.199999999999999</v>
      </c>
    </row>
    <row r="89" spans="1:4" ht="18.75" x14ac:dyDescent="0.25">
      <c r="A89" s="114" t="s">
        <v>111</v>
      </c>
      <c r="B89" s="142">
        <v>86.1</v>
      </c>
      <c r="C89" s="142">
        <v>8.3000000000000007</v>
      </c>
      <c r="D89" s="142">
        <v>5.6</v>
      </c>
    </row>
    <row r="90" spans="1:4" ht="18.75" x14ac:dyDescent="0.25">
      <c r="A90" s="96" t="s">
        <v>112</v>
      </c>
      <c r="B90" s="117">
        <v>83.4</v>
      </c>
      <c r="C90" s="117">
        <v>10.7</v>
      </c>
      <c r="D90" s="117">
        <v>5.9</v>
      </c>
    </row>
    <row r="91" spans="1:4" ht="18.75" x14ac:dyDescent="0.25">
      <c r="A91" s="96" t="s">
        <v>54</v>
      </c>
      <c r="B91" s="117">
        <v>87.8</v>
      </c>
      <c r="C91" s="117">
        <v>5.5</v>
      </c>
      <c r="D91" s="117">
        <v>6.7</v>
      </c>
    </row>
    <row r="92" spans="1:4" ht="18.75" x14ac:dyDescent="0.25">
      <c r="A92" s="96" t="s">
        <v>113</v>
      </c>
      <c r="B92" s="117">
        <v>88.4</v>
      </c>
      <c r="C92" s="117">
        <v>7</v>
      </c>
      <c r="D92" s="117">
        <v>4.5999999999999996</v>
      </c>
    </row>
    <row r="93" spans="1:4" ht="18.75" x14ac:dyDescent="0.25">
      <c r="A93" s="96" t="s">
        <v>114</v>
      </c>
      <c r="B93" s="117">
        <v>86.3</v>
      </c>
      <c r="C93" s="117">
        <v>8.5</v>
      </c>
      <c r="D93" s="117">
        <v>5.2</v>
      </c>
    </row>
    <row r="94" spans="1:4" ht="18.75" x14ac:dyDescent="0.25">
      <c r="A94" s="96" t="s">
        <v>115</v>
      </c>
      <c r="B94" s="117">
        <v>86.4</v>
      </c>
      <c r="C94" s="117">
        <v>7.5</v>
      </c>
      <c r="D94" s="117">
        <v>6.1</v>
      </c>
    </row>
    <row r="95" spans="1:4" ht="18.75" x14ac:dyDescent="0.25">
      <c r="A95" s="114" t="s">
        <v>116</v>
      </c>
      <c r="B95" s="142">
        <v>88.2</v>
      </c>
      <c r="C95" s="142">
        <v>5</v>
      </c>
      <c r="D95" s="142">
        <v>6.8</v>
      </c>
    </row>
    <row r="96" spans="1:4" ht="18.75" x14ac:dyDescent="0.25">
      <c r="A96" s="96" t="s">
        <v>117</v>
      </c>
      <c r="B96" s="117">
        <v>91.3</v>
      </c>
      <c r="C96" s="117">
        <v>4.3</v>
      </c>
      <c r="D96" s="117">
        <v>4.4000000000000004</v>
      </c>
    </row>
    <row r="97" spans="1:4" ht="18.75" x14ac:dyDescent="0.25">
      <c r="A97" s="96" t="s">
        <v>118</v>
      </c>
      <c r="B97" s="117">
        <v>73.599999999999994</v>
      </c>
      <c r="C97" s="117">
        <v>7.6</v>
      </c>
      <c r="D97" s="117">
        <v>18.8</v>
      </c>
    </row>
    <row r="98" spans="1:4" ht="18.75" x14ac:dyDescent="0.25">
      <c r="A98" s="96" t="s">
        <v>119</v>
      </c>
      <c r="B98" s="117">
        <v>92.7</v>
      </c>
      <c r="C98" s="117">
        <v>4.7</v>
      </c>
      <c r="D98" s="117">
        <v>2.6</v>
      </c>
    </row>
    <row r="99" spans="1:4" ht="18.75" x14ac:dyDescent="0.25">
      <c r="A99" s="96" t="s">
        <v>120</v>
      </c>
      <c r="B99" s="117">
        <v>85.3</v>
      </c>
      <c r="C99" s="117">
        <v>1.8</v>
      </c>
      <c r="D99" s="117">
        <v>12.9</v>
      </c>
    </row>
    <row r="100" spans="1:4" ht="18.75" x14ac:dyDescent="0.25">
      <c r="A100" s="96" t="s">
        <v>121</v>
      </c>
      <c r="B100" s="117">
        <v>81.2</v>
      </c>
      <c r="C100" s="117">
        <v>8.8000000000000007</v>
      </c>
      <c r="D100" s="117">
        <v>10</v>
      </c>
    </row>
    <row r="101" spans="1:4" ht="18.75" x14ac:dyDescent="0.25">
      <c r="A101" s="114" t="s">
        <v>122</v>
      </c>
      <c r="B101" s="142">
        <v>86.5</v>
      </c>
      <c r="C101" s="142">
        <v>7.1</v>
      </c>
      <c r="D101" s="142">
        <v>6.4</v>
      </c>
    </row>
    <row r="102" spans="1:4" ht="18.75" x14ac:dyDescent="0.25">
      <c r="A102" s="96" t="s">
        <v>123</v>
      </c>
      <c r="B102" s="117">
        <v>90.9</v>
      </c>
      <c r="C102" s="117">
        <v>5.0999999999999996</v>
      </c>
      <c r="D102" s="117">
        <v>4</v>
      </c>
    </row>
    <row r="103" spans="1:4" ht="18.75" x14ac:dyDescent="0.25">
      <c r="A103" s="96" t="s">
        <v>124</v>
      </c>
      <c r="B103" s="117">
        <v>72.400000000000006</v>
      </c>
      <c r="C103" s="117">
        <v>8.3000000000000007</v>
      </c>
      <c r="D103" s="117">
        <v>19.3</v>
      </c>
    </row>
    <row r="104" spans="1:4" ht="18.75" x14ac:dyDescent="0.25">
      <c r="A104" s="96" t="s">
        <v>125</v>
      </c>
      <c r="B104" s="117">
        <v>87</v>
      </c>
      <c r="C104" s="117">
        <v>7.4</v>
      </c>
      <c r="D104" s="117">
        <v>5.6</v>
      </c>
    </row>
    <row r="105" spans="1:4" ht="18.75" x14ac:dyDescent="0.25">
      <c r="A105" s="96" t="s">
        <v>126</v>
      </c>
      <c r="B105" s="117">
        <v>83.3</v>
      </c>
      <c r="C105" s="117">
        <v>9.8000000000000007</v>
      </c>
      <c r="D105" s="117">
        <v>6.9</v>
      </c>
    </row>
    <row r="106" spans="1:4" ht="18.75" x14ac:dyDescent="0.25">
      <c r="A106" s="96" t="s">
        <v>127</v>
      </c>
      <c r="B106" s="117">
        <v>90</v>
      </c>
      <c r="C106" s="117">
        <v>5.9</v>
      </c>
      <c r="D106" s="117">
        <v>4.0999999999999996</v>
      </c>
    </row>
    <row r="107" spans="1:4" ht="18.75" x14ac:dyDescent="0.25">
      <c r="A107" s="114" t="s">
        <v>128</v>
      </c>
      <c r="B107" s="142">
        <v>87.9</v>
      </c>
      <c r="C107" s="142">
        <v>6.9</v>
      </c>
      <c r="D107" s="142">
        <v>5.2</v>
      </c>
    </row>
    <row r="108" spans="1:4" ht="18.75" x14ac:dyDescent="0.25">
      <c r="A108" s="96" t="s">
        <v>129</v>
      </c>
      <c r="B108" s="117">
        <v>85.6</v>
      </c>
      <c r="C108" s="117">
        <v>7.5</v>
      </c>
      <c r="D108" s="117">
        <v>6.9</v>
      </c>
    </row>
    <row r="109" spans="1:4" ht="18.75" x14ac:dyDescent="0.25">
      <c r="A109" s="96" t="s">
        <v>130</v>
      </c>
      <c r="B109" s="117">
        <v>85.7</v>
      </c>
      <c r="C109" s="117">
        <v>9</v>
      </c>
      <c r="D109" s="117">
        <v>5.3</v>
      </c>
    </row>
    <row r="110" spans="1:4" ht="18.75" x14ac:dyDescent="0.25">
      <c r="A110" s="96" t="s">
        <v>131</v>
      </c>
      <c r="B110" s="117">
        <v>91.3</v>
      </c>
      <c r="C110" s="117">
        <v>5.5</v>
      </c>
      <c r="D110" s="117">
        <v>3.2</v>
      </c>
    </row>
    <row r="111" spans="1:4" ht="18.75" x14ac:dyDescent="0.25">
      <c r="A111" s="114" t="s">
        <v>132</v>
      </c>
      <c r="B111" s="142">
        <v>89.4</v>
      </c>
      <c r="C111" s="142">
        <v>6</v>
      </c>
      <c r="D111" s="142">
        <v>4.5999999999999996</v>
      </c>
    </row>
    <row r="112" spans="1:4" ht="18.75" x14ac:dyDescent="0.25">
      <c r="A112" s="96" t="s">
        <v>133</v>
      </c>
      <c r="B112" s="117">
        <v>90.1</v>
      </c>
      <c r="C112" s="117">
        <v>4.9000000000000004</v>
      </c>
      <c r="D112" s="117">
        <v>5</v>
      </c>
    </row>
    <row r="113" spans="1:4" ht="18.75" x14ac:dyDescent="0.25">
      <c r="A113" s="96" t="s">
        <v>134</v>
      </c>
      <c r="B113" s="117">
        <v>90.2</v>
      </c>
      <c r="C113" s="117">
        <v>6</v>
      </c>
      <c r="D113" s="117">
        <v>3.8</v>
      </c>
    </row>
    <row r="114" spans="1:4" ht="18.75" x14ac:dyDescent="0.25">
      <c r="A114" s="96" t="s">
        <v>135</v>
      </c>
      <c r="B114" s="117">
        <v>85.5</v>
      </c>
      <c r="C114" s="117">
        <v>8.6999999999999993</v>
      </c>
      <c r="D114" s="117">
        <v>5.8</v>
      </c>
    </row>
    <row r="115" spans="1:4" ht="18.75" x14ac:dyDescent="0.25">
      <c r="A115" s="96" t="s">
        <v>54</v>
      </c>
      <c r="B115" s="117">
        <v>88.9</v>
      </c>
      <c r="C115" s="117">
        <v>6.8</v>
      </c>
      <c r="D115" s="117">
        <v>4.3</v>
      </c>
    </row>
    <row r="116" spans="1:4" ht="18.75" x14ac:dyDescent="0.25">
      <c r="A116" s="114" t="s">
        <v>136</v>
      </c>
      <c r="B116" s="142">
        <v>82.9</v>
      </c>
      <c r="C116" s="142">
        <v>8.1</v>
      </c>
      <c r="D116" s="142">
        <v>9</v>
      </c>
    </row>
    <row r="117" spans="1:4" ht="18.75" x14ac:dyDescent="0.25">
      <c r="A117" s="96" t="s">
        <v>137</v>
      </c>
      <c r="B117" s="117">
        <v>88.8</v>
      </c>
      <c r="C117" s="117">
        <v>5.6</v>
      </c>
      <c r="D117" s="117">
        <v>5.6</v>
      </c>
    </row>
    <row r="118" spans="1:4" ht="18.75" x14ac:dyDescent="0.25">
      <c r="A118" s="96" t="s">
        <v>133</v>
      </c>
      <c r="B118" s="117">
        <v>89.6</v>
      </c>
      <c r="C118" s="117">
        <v>6.7</v>
      </c>
      <c r="D118" s="117">
        <v>3.7</v>
      </c>
    </row>
    <row r="119" spans="1:4" ht="18.75" x14ac:dyDescent="0.25">
      <c r="A119" s="96" t="s">
        <v>138</v>
      </c>
      <c r="B119" s="117">
        <v>67</v>
      </c>
      <c r="C119" s="117">
        <v>13.4</v>
      </c>
      <c r="D119" s="117">
        <v>19.600000000000001</v>
      </c>
    </row>
    <row r="120" spans="1:4" ht="18.75" x14ac:dyDescent="0.25">
      <c r="A120" s="96" t="s">
        <v>139</v>
      </c>
      <c r="B120" s="117">
        <v>66.7</v>
      </c>
      <c r="C120" s="117">
        <v>9.1</v>
      </c>
      <c r="D120" s="117">
        <v>24.2</v>
      </c>
    </row>
    <row r="121" spans="1:4" ht="18.75" x14ac:dyDescent="0.25">
      <c r="A121" s="96" t="s">
        <v>140</v>
      </c>
      <c r="B121" s="117">
        <v>87.1</v>
      </c>
      <c r="C121" s="117">
        <v>7.6</v>
      </c>
      <c r="D121" s="117">
        <v>5.3</v>
      </c>
    </row>
    <row r="122" spans="1:4" ht="18.75" x14ac:dyDescent="0.25">
      <c r="A122" s="114" t="s">
        <v>141</v>
      </c>
      <c r="B122" s="142">
        <v>87.4</v>
      </c>
      <c r="C122" s="142">
        <v>7.7</v>
      </c>
      <c r="D122" s="142">
        <v>4.9000000000000004</v>
      </c>
    </row>
    <row r="123" spans="1:4" ht="18.75" x14ac:dyDescent="0.25">
      <c r="A123" s="96" t="s">
        <v>142</v>
      </c>
      <c r="B123" s="117">
        <v>87.6</v>
      </c>
      <c r="C123" s="117">
        <v>8.5</v>
      </c>
      <c r="D123" s="117">
        <v>3.9</v>
      </c>
    </row>
    <row r="124" spans="1:4" ht="18.75" x14ac:dyDescent="0.25">
      <c r="A124" s="96" t="s">
        <v>143</v>
      </c>
      <c r="B124" s="117">
        <v>74.8</v>
      </c>
      <c r="C124" s="117">
        <v>13.1</v>
      </c>
      <c r="D124" s="117">
        <v>12.1</v>
      </c>
    </row>
    <row r="125" spans="1:4" ht="18.75" x14ac:dyDescent="0.25">
      <c r="A125" s="96" t="s">
        <v>144</v>
      </c>
      <c r="B125" s="117">
        <v>90.4</v>
      </c>
      <c r="C125" s="117">
        <v>4.2</v>
      </c>
      <c r="D125" s="117">
        <v>5.4</v>
      </c>
    </row>
    <row r="126" spans="1:4" ht="18.75" x14ac:dyDescent="0.25">
      <c r="A126" s="114" t="s">
        <v>145</v>
      </c>
      <c r="B126" s="142">
        <v>85.6</v>
      </c>
      <c r="C126" s="142">
        <v>7</v>
      </c>
      <c r="D126" s="142">
        <v>7.4</v>
      </c>
    </row>
    <row r="127" spans="1:4" ht="18.75" x14ac:dyDescent="0.25">
      <c r="A127" s="96" t="s">
        <v>145</v>
      </c>
      <c r="B127" s="117">
        <v>87.6</v>
      </c>
      <c r="C127" s="117">
        <v>6.8</v>
      </c>
      <c r="D127" s="117">
        <v>5.6</v>
      </c>
    </row>
    <row r="128" spans="1:4" ht="18.75" x14ac:dyDescent="0.25">
      <c r="A128" s="96" t="s">
        <v>146</v>
      </c>
      <c r="B128" s="117">
        <v>85.3</v>
      </c>
      <c r="C128" s="117">
        <v>7.6</v>
      </c>
      <c r="D128" s="117">
        <v>7.1</v>
      </c>
    </row>
    <row r="129" spans="1:4" ht="18.75" x14ac:dyDescent="0.25">
      <c r="A129" s="96" t="s">
        <v>147</v>
      </c>
      <c r="B129" s="117">
        <v>85.8</v>
      </c>
      <c r="C129" s="117">
        <v>6</v>
      </c>
      <c r="D129" s="117">
        <v>8.1999999999999993</v>
      </c>
    </row>
    <row r="130" spans="1:4" ht="18.75" x14ac:dyDescent="0.25">
      <c r="A130" s="96" t="s">
        <v>148</v>
      </c>
      <c r="B130" s="117">
        <v>83.1</v>
      </c>
      <c r="C130" s="117">
        <v>7.2</v>
      </c>
      <c r="D130" s="117">
        <v>9.6999999999999993</v>
      </c>
    </row>
    <row r="131" spans="1:4" ht="18.75" x14ac:dyDescent="0.25">
      <c r="A131" s="114" t="s">
        <v>149</v>
      </c>
      <c r="B131" s="142">
        <v>90.4</v>
      </c>
      <c r="C131" s="142">
        <v>5.5</v>
      </c>
      <c r="D131" s="142">
        <v>4.0999999999999996</v>
      </c>
    </row>
    <row r="132" spans="1:4" ht="18.75" x14ac:dyDescent="0.25">
      <c r="A132" s="96" t="s">
        <v>150</v>
      </c>
      <c r="B132" s="117">
        <v>91.5</v>
      </c>
      <c r="C132" s="117">
        <v>4.8</v>
      </c>
      <c r="D132" s="117">
        <v>3.7</v>
      </c>
    </row>
    <row r="133" spans="1:4" ht="18.75" x14ac:dyDescent="0.25">
      <c r="A133" s="96" t="s">
        <v>151</v>
      </c>
      <c r="B133" s="117">
        <v>92.7</v>
      </c>
      <c r="C133" s="117">
        <v>3.9</v>
      </c>
      <c r="D133" s="117">
        <v>3.4</v>
      </c>
    </row>
    <row r="134" spans="1:4" ht="18.75" x14ac:dyDescent="0.25">
      <c r="A134" s="96" t="s">
        <v>152</v>
      </c>
      <c r="B134" s="117">
        <v>89.5</v>
      </c>
      <c r="C134" s="117">
        <v>5.7</v>
      </c>
      <c r="D134" s="117">
        <v>4.8</v>
      </c>
    </row>
    <row r="135" spans="1:4" ht="18.75" x14ac:dyDescent="0.25">
      <c r="A135" s="96" t="s">
        <v>153</v>
      </c>
      <c r="B135" s="117">
        <v>91.6</v>
      </c>
      <c r="C135" s="117">
        <v>5.5</v>
      </c>
      <c r="D135" s="117">
        <v>2.9</v>
      </c>
    </row>
    <row r="136" spans="1:4" ht="18.75" x14ac:dyDescent="0.25">
      <c r="A136" s="96" t="s">
        <v>133</v>
      </c>
      <c r="B136" s="117">
        <v>88.2</v>
      </c>
      <c r="C136" s="117">
        <v>6.5</v>
      </c>
      <c r="D136" s="117">
        <v>5.3</v>
      </c>
    </row>
    <row r="137" spans="1:4" ht="18.75" x14ac:dyDescent="0.25">
      <c r="A137" s="96" t="s">
        <v>154</v>
      </c>
      <c r="B137" s="117">
        <v>91.7</v>
      </c>
      <c r="C137" s="117">
        <v>5.3</v>
      </c>
      <c r="D137" s="117">
        <v>3</v>
      </c>
    </row>
    <row r="138" spans="1:4" ht="18.75" x14ac:dyDescent="0.25">
      <c r="A138" s="96" t="s">
        <v>155</v>
      </c>
      <c r="B138" s="117">
        <v>87</v>
      </c>
      <c r="C138" s="117">
        <v>8.1999999999999993</v>
      </c>
      <c r="D138" s="117">
        <v>4.8</v>
      </c>
    </row>
    <row r="139" spans="1:4" ht="18.75" x14ac:dyDescent="0.25">
      <c r="A139" s="96" t="s">
        <v>156</v>
      </c>
      <c r="B139" s="117">
        <v>89.2</v>
      </c>
      <c r="C139" s="117">
        <v>7.3</v>
      </c>
      <c r="D139" s="117">
        <v>3.5</v>
      </c>
    </row>
    <row r="140" spans="1:4" ht="18.75" x14ac:dyDescent="0.25">
      <c r="A140" s="96" t="s">
        <v>157</v>
      </c>
      <c r="B140" s="117">
        <v>89.5</v>
      </c>
      <c r="C140" s="117">
        <v>1.7</v>
      </c>
      <c r="D140" s="117">
        <v>8.8000000000000007</v>
      </c>
    </row>
    <row r="141" spans="1:4" ht="18.75" x14ac:dyDescent="0.25">
      <c r="A141" s="96" t="s">
        <v>158</v>
      </c>
      <c r="B141" s="117">
        <v>93.3</v>
      </c>
      <c r="C141" s="117">
        <v>4.7</v>
      </c>
      <c r="D141" s="117">
        <v>2</v>
      </c>
    </row>
    <row r="142" spans="1:4" ht="18.75" x14ac:dyDescent="0.25">
      <c r="A142" s="96" t="s">
        <v>159</v>
      </c>
      <c r="B142" s="117">
        <v>90.9</v>
      </c>
      <c r="C142" s="117">
        <v>5.7</v>
      </c>
      <c r="D142" s="117">
        <v>3.4</v>
      </c>
    </row>
    <row r="143" spans="1:4" ht="18.75" x14ac:dyDescent="0.25">
      <c r="A143" s="96" t="s">
        <v>160</v>
      </c>
      <c r="B143" s="117">
        <v>90.4</v>
      </c>
      <c r="C143" s="117">
        <v>6.5</v>
      </c>
      <c r="D143" s="117">
        <v>3.1</v>
      </c>
    </row>
    <row r="144" spans="1:4" ht="18.75" x14ac:dyDescent="0.25">
      <c r="A144" s="114" t="s">
        <v>161</v>
      </c>
      <c r="B144" s="142">
        <v>86.2</v>
      </c>
      <c r="C144" s="142">
        <v>5.7</v>
      </c>
      <c r="D144" s="142">
        <v>8.1</v>
      </c>
    </row>
    <row r="145" spans="1:4" ht="18.75" x14ac:dyDescent="0.25">
      <c r="A145" s="96" t="s">
        <v>137</v>
      </c>
      <c r="B145" s="117">
        <v>81.7</v>
      </c>
      <c r="C145" s="117">
        <v>7.2</v>
      </c>
      <c r="D145" s="117">
        <v>11.1</v>
      </c>
    </row>
    <row r="146" spans="1:4" ht="18.75" x14ac:dyDescent="0.25">
      <c r="A146" s="96" t="s">
        <v>162</v>
      </c>
      <c r="B146" s="117">
        <v>93.6</v>
      </c>
      <c r="C146" s="117">
        <v>2.8</v>
      </c>
      <c r="D146" s="117">
        <v>3.6</v>
      </c>
    </row>
    <row r="147" spans="1:4" ht="18.75" x14ac:dyDescent="0.25">
      <c r="A147" s="96" t="s">
        <v>163</v>
      </c>
      <c r="B147" s="117">
        <v>84.2</v>
      </c>
      <c r="C147" s="117">
        <v>5.9</v>
      </c>
      <c r="D147" s="117">
        <v>9.9</v>
      </c>
    </row>
    <row r="148" spans="1:4" ht="18.75" x14ac:dyDescent="0.25">
      <c r="A148" s="96" t="s">
        <v>112</v>
      </c>
      <c r="B148" s="117">
        <v>80</v>
      </c>
      <c r="C148" s="117">
        <v>8.1999999999999993</v>
      </c>
      <c r="D148" s="117">
        <v>11.8</v>
      </c>
    </row>
    <row r="149" spans="1:4" ht="18.75" x14ac:dyDescent="0.25">
      <c r="A149" s="96" t="s">
        <v>164</v>
      </c>
      <c r="B149" s="117">
        <v>93.3</v>
      </c>
      <c r="C149" s="117">
        <v>3.9</v>
      </c>
      <c r="D149" s="117">
        <v>2.8</v>
      </c>
    </row>
    <row r="150" spans="1:4" ht="18.75" x14ac:dyDescent="0.25">
      <c r="A150" s="96" t="s">
        <v>53</v>
      </c>
      <c r="B150" s="117">
        <v>93.1</v>
      </c>
      <c r="C150" s="117">
        <v>3.5</v>
      </c>
      <c r="D150" s="117">
        <v>3.4</v>
      </c>
    </row>
    <row r="151" spans="1:4" ht="18.75" x14ac:dyDescent="0.25">
      <c r="A151" s="49" t="s">
        <v>165</v>
      </c>
      <c r="B151" s="141">
        <v>85.9</v>
      </c>
      <c r="C151" s="141">
        <v>7.6</v>
      </c>
      <c r="D151" s="141">
        <v>6.5</v>
      </c>
    </row>
    <row r="152" spans="1:4" ht="18.75" x14ac:dyDescent="0.25">
      <c r="A152" s="114" t="s">
        <v>165</v>
      </c>
      <c r="B152" s="142">
        <v>84.7</v>
      </c>
      <c r="C152" s="142">
        <v>8</v>
      </c>
      <c r="D152" s="142">
        <v>7.3</v>
      </c>
    </row>
    <row r="153" spans="1:4" ht="18.75" x14ac:dyDescent="0.25">
      <c r="A153" s="96" t="s">
        <v>165</v>
      </c>
      <c r="B153" s="117">
        <v>78.7</v>
      </c>
      <c r="C153" s="117">
        <v>9.3000000000000007</v>
      </c>
      <c r="D153" s="117">
        <v>12</v>
      </c>
    </row>
    <row r="154" spans="1:4" ht="18.75" x14ac:dyDescent="0.25">
      <c r="A154" s="96" t="s">
        <v>40</v>
      </c>
      <c r="B154" s="117">
        <v>86.4</v>
      </c>
      <c r="C154" s="117">
        <v>7.1</v>
      </c>
      <c r="D154" s="117">
        <v>6.5</v>
      </c>
    </row>
    <row r="155" spans="1:4" ht="18.75" x14ac:dyDescent="0.25">
      <c r="A155" s="96" t="s">
        <v>166</v>
      </c>
      <c r="B155" s="117">
        <v>84.9</v>
      </c>
      <c r="C155" s="117">
        <v>8.9</v>
      </c>
      <c r="D155" s="117">
        <v>6.2</v>
      </c>
    </row>
    <row r="156" spans="1:4" ht="18.75" x14ac:dyDescent="0.25">
      <c r="A156" s="96" t="s">
        <v>53</v>
      </c>
      <c r="B156" s="117">
        <v>83.9</v>
      </c>
      <c r="C156" s="117">
        <v>8.4</v>
      </c>
      <c r="D156" s="117">
        <v>7.7</v>
      </c>
    </row>
    <row r="157" spans="1:4" ht="18.75" x14ac:dyDescent="0.25">
      <c r="A157" s="96" t="s">
        <v>167</v>
      </c>
      <c r="B157" s="117">
        <v>85.9</v>
      </c>
      <c r="C157" s="117">
        <v>8</v>
      </c>
      <c r="D157" s="117">
        <v>6.1</v>
      </c>
    </row>
    <row r="158" spans="1:4" ht="18.75" x14ac:dyDescent="0.25">
      <c r="A158" s="96" t="s">
        <v>112</v>
      </c>
      <c r="B158" s="117">
        <v>86.6</v>
      </c>
      <c r="C158" s="117">
        <v>8.3000000000000007</v>
      </c>
      <c r="D158" s="117">
        <v>5.0999999999999996</v>
      </c>
    </row>
    <row r="159" spans="1:4" ht="18.75" x14ac:dyDescent="0.25">
      <c r="A159" s="96" t="s">
        <v>134</v>
      </c>
      <c r="B159" s="117">
        <v>84.3</v>
      </c>
      <c r="C159" s="117">
        <v>7.5</v>
      </c>
      <c r="D159" s="117">
        <v>8.1999999999999993</v>
      </c>
    </row>
    <row r="160" spans="1:4" ht="18.75" x14ac:dyDescent="0.25">
      <c r="A160" s="96" t="s">
        <v>54</v>
      </c>
      <c r="B160" s="117">
        <v>87.1</v>
      </c>
      <c r="C160" s="117">
        <v>7.6</v>
      </c>
      <c r="D160" s="117">
        <v>5.3</v>
      </c>
    </row>
    <row r="161" spans="1:4" ht="18.75" x14ac:dyDescent="0.25">
      <c r="A161" s="96" t="s">
        <v>168</v>
      </c>
      <c r="B161" s="117">
        <v>82.6</v>
      </c>
      <c r="C161" s="117">
        <v>9.6999999999999993</v>
      </c>
      <c r="D161" s="117">
        <v>7.7</v>
      </c>
    </row>
    <row r="162" spans="1:4" ht="18.75" x14ac:dyDescent="0.25">
      <c r="A162" s="96" t="s">
        <v>55</v>
      </c>
      <c r="B162" s="117">
        <v>83</v>
      </c>
      <c r="C162" s="117">
        <v>7.4</v>
      </c>
      <c r="D162" s="117">
        <v>9.6</v>
      </c>
    </row>
    <row r="163" spans="1:4" ht="18.75" x14ac:dyDescent="0.25">
      <c r="A163" s="96" t="s">
        <v>169</v>
      </c>
      <c r="B163" s="117">
        <v>88.1</v>
      </c>
      <c r="C163" s="117">
        <v>5.4</v>
      </c>
      <c r="D163" s="117">
        <v>6.5</v>
      </c>
    </row>
    <row r="164" spans="1:4" ht="18.75" x14ac:dyDescent="0.25">
      <c r="A164" s="96" t="s">
        <v>170</v>
      </c>
      <c r="B164" s="117">
        <v>84.2</v>
      </c>
      <c r="C164" s="117">
        <v>9.5</v>
      </c>
      <c r="D164" s="117">
        <v>6.3</v>
      </c>
    </row>
    <row r="165" spans="1:4" ht="18.75" x14ac:dyDescent="0.25">
      <c r="A165" s="96" t="s">
        <v>171</v>
      </c>
      <c r="B165" s="117">
        <v>87.7</v>
      </c>
      <c r="C165" s="117">
        <v>5</v>
      </c>
      <c r="D165" s="117">
        <v>7.3</v>
      </c>
    </row>
    <row r="166" spans="1:4" ht="18.75" x14ac:dyDescent="0.25">
      <c r="A166" s="96" t="s">
        <v>172</v>
      </c>
      <c r="B166" s="117">
        <v>89.1</v>
      </c>
      <c r="C166" s="117">
        <v>7.2</v>
      </c>
      <c r="D166" s="117">
        <v>3.7</v>
      </c>
    </row>
    <row r="167" spans="1:4" ht="18.75" x14ac:dyDescent="0.25">
      <c r="A167" s="114" t="s">
        <v>173</v>
      </c>
      <c r="B167" s="142">
        <v>87.5</v>
      </c>
      <c r="C167" s="142">
        <v>6.7</v>
      </c>
      <c r="D167" s="142">
        <v>5.8</v>
      </c>
    </row>
    <row r="168" spans="1:4" ht="18.75" x14ac:dyDescent="0.25">
      <c r="A168" s="96" t="s">
        <v>173</v>
      </c>
      <c r="B168" s="117">
        <v>90.1</v>
      </c>
      <c r="C168" s="117">
        <v>5.3</v>
      </c>
      <c r="D168" s="117">
        <v>4.5999999999999996</v>
      </c>
    </row>
    <row r="169" spans="1:4" ht="18.75" x14ac:dyDescent="0.25">
      <c r="A169" s="96" t="s">
        <v>68</v>
      </c>
      <c r="B169" s="117">
        <v>89.7</v>
      </c>
      <c r="C169" s="117">
        <v>6</v>
      </c>
      <c r="D169" s="117">
        <v>4.3</v>
      </c>
    </row>
    <row r="170" spans="1:4" ht="18.75" x14ac:dyDescent="0.25">
      <c r="A170" s="96" t="s">
        <v>123</v>
      </c>
      <c r="B170" s="117">
        <v>88.1</v>
      </c>
      <c r="C170" s="117">
        <v>6.2</v>
      </c>
      <c r="D170" s="117">
        <v>5.7</v>
      </c>
    </row>
    <row r="171" spans="1:4" ht="18.75" x14ac:dyDescent="0.25">
      <c r="A171" s="96" t="s">
        <v>174</v>
      </c>
      <c r="B171" s="117">
        <v>89.2</v>
      </c>
      <c r="C171" s="117">
        <v>6.4</v>
      </c>
      <c r="D171" s="117">
        <v>4.4000000000000004</v>
      </c>
    </row>
    <row r="172" spans="1:4" ht="18.75" x14ac:dyDescent="0.25">
      <c r="A172" s="96" t="s">
        <v>175</v>
      </c>
      <c r="B172" s="117">
        <v>91.4</v>
      </c>
      <c r="C172" s="117">
        <v>5</v>
      </c>
      <c r="D172" s="117">
        <v>3.6</v>
      </c>
    </row>
    <row r="173" spans="1:4" ht="18.75" x14ac:dyDescent="0.25">
      <c r="A173" s="96" t="s">
        <v>54</v>
      </c>
      <c r="B173" s="117">
        <v>90.4</v>
      </c>
      <c r="C173" s="117">
        <v>7</v>
      </c>
      <c r="D173" s="117">
        <v>2.6</v>
      </c>
    </row>
    <row r="174" spans="1:4" ht="18.75" x14ac:dyDescent="0.25">
      <c r="A174" s="96" t="s">
        <v>112</v>
      </c>
      <c r="B174" s="117">
        <v>75.400000000000006</v>
      </c>
      <c r="C174" s="117">
        <v>11.7</v>
      </c>
      <c r="D174" s="117">
        <v>12.9</v>
      </c>
    </row>
    <row r="175" spans="1:4" ht="18.75" x14ac:dyDescent="0.25">
      <c r="A175" s="96" t="s">
        <v>176</v>
      </c>
      <c r="B175" s="117">
        <v>87.1</v>
      </c>
      <c r="C175" s="117">
        <v>6.7</v>
      </c>
      <c r="D175" s="117">
        <v>6.2</v>
      </c>
    </row>
    <row r="176" spans="1:4" ht="18.75" x14ac:dyDescent="0.25">
      <c r="A176" s="96" t="s">
        <v>177</v>
      </c>
      <c r="B176" s="117">
        <v>89.1</v>
      </c>
      <c r="C176" s="117">
        <v>6.1</v>
      </c>
      <c r="D176" s="117">
        <v>4.8</v>
      </c>
    </row>
    <row r="177" spans="1:4" ht="18.75" x14ac:dyDescent="0.25">
      <c r="A177" s="96" t="s">
        <v>178</v>
      </c>
      <c r="B177" s="117">
        <v>89.8</v>
      </c>
      <c r="C177" s="117">
        <v>5.0999999999999996</v>
      </c>
      <c r="D177" s="117">
        <v>5.0999999999999996</v>
      </c>
    </row>
    <row r="178" spans="1:4" ht="18.75" x14ac:dyDescent="0.25">
      <c r="A178" s="96" t="s">
        <v>109</v>
      </c>
      <c r="B178" s="117">
        <v>89.9</v>
      </c>
      <c r="C178" s="117">
        <v>6</v>
      </c>
      <c r="D178" s="117">
        <v>4.0999999999999996</v>
      </c>
    </row>
    <row r="179" spans="1:4" ht="18.75" x14ac:dyDescent="0.25">
      <c r="A179" s="96" t="s">
        <v>179</v>
      </c>
      <c r="B179" s="117">
        <v>86</v>
      </c>
      <c r="C179" s="117">
        <v>6.5</v>
      </c>
      <c r="D179" s="117">
        <v>7.5</v>
      </c>
    </row>
    <row r="180" spans="1:4" ht="18.75" x14ac:dyDescent="0.25">
      <c r="A180" s="96" t="s">
        <v>180</v>
      </c>
      <c r="B180" s="117">
        <v>81.7</v>
      </c>
      <c r="C180" s="117">
        <v>8.6999999999999993</v>
      </c>
      <c r="D180" s="117">
        <v>9.6</v>
      </c>
    </row>
    <row r="181" spans="1:4" ht="18.75" x14ac:dyDescent="0.25">
      <c r="A181" s="96" t="s">
        <v>77</v>
      </c>
      <c r="B181" s="117">
        <v>90.6</v>
      </c>
      <c r="C181" s="117">
        <v>4.9000000000000004</v>
      </c>
      <c r="D181" s="117">
        <v>4.5</v>
      </c>
    </row>
    <row r="182" spans="1:4" ht="18.75" x14ac:dyDescent="0.25">
      <c r="A182" s="114" t="s">
        <v>181</v>
      </c>
      <c r="B182" s="142">
        <v>88.7</v>
      </c>
      <c r="C182" s="142">
        <v>6.1</v>
      </c>
      <c r="D182" s="142">
        <v>5.2</v>
      </c>
    </row>
    <row r="183" spans="1:4" ht="18.75" x14ac:dyDescent="0.25">
      <c r="A183" s="96" t="s">
        <v>181</v>
      </c>
      <c r="B183" s="117">
        <v>88.3</v>
      </c>
      <c r="C183" s="117">
        <v>5.2</v>
      </c>
      <c r="D183" s="117">
        <v>6.5</v>
      </c>
    </row>
    <row r="184" spans="1:4" ht="18.75" x14ac:dyDescent="0.25">
      <c r="A184" s="96" t="s">
        <v>112</v>
      </c>
      <c r="B184" s="117">
        <v>89.9</v>
      </c>
      <c r="C184" s="117">
        <v>5.4</v>
      </c>
      <c r="D184" s="117">
        <v>4.7</v>
      </c>
    </row>
    <row r="185" spans="1:4" ht="18.75" x14ac:dyDescent="0.25">
      <c r="A185" s="96" t="s">
        <v>40</v>
      </c>
      <c r="B185" s="117">
        <v>91.2</v>
      </c>
      <c r="C185" s="117">
        <v>4.9000000000000004</v>
      </c>
      <c r="D185" s="117">
        <v>3.9</v>
      </c>
    </row>
    <row r="186" spans="1:4" ht="18.75" x14ac:dyDescent="0.25">
      <c r="A186" s="96" t="s">
        <v>182</v>
      </c>
      <c r="B186" s="117">
        <v>86</v>
      </c>
      <c r="C186" s="117">
        <v>9</v>
      </c>
      <c r="D186" s="117">
        <v>5</v>
      </c>
    </row>
    <row r="187" spans="1:4" ht="18.75" x14ac:dyDescent="0.25">
      <c r="A187" s="96" t="s">
        <v>183</v>
      </c>
      <c r="B187" s="117">
        <v>89.3</v>
      </c>
      <c r="C187" s="117">
        <v>5.7</v>
      </c>
      <c r="D187" s="117">
        <v>5</v>
      </c>
    </row>
    <row r="188" spans="1:4" ht="18.75" x14ac:dyDescent="0.25">
      <c r="A188" s="96" t="s">
        <v>184</v>
      </c>
      <c r="B188" s="117">
        <v>88.6</v>
      </c>
      <c r="C188" s="117">
        <v>5.9</v>
      </c>
      <c r="D188" s="117">
        <v>5.5</v>
      </c>
    </row>
    <row r="189" spans="1:4" ht="18.75" x14ac:dyDescent="0.25">
      <c r="A189" s="96" t="s">
        <v>185</v>
      </c>
      <c r="B189" s="117">
        <v>89</v>
      </c>
      <c r="C189" s="117">
        <v>5.5</v>
      </c>
      <c r="D189" s="117">
        <v>5.5</v>
      </c>
    </row>
    <row r="190" spans="1:4" ht="18.75" x14ac:dyDescent="0.25">
      <c r="A190" s="114" t="s">
        <v>186</v>
      </c>
      <c r="B190" s="142">
        <v>88.5</v>
      </c>
      <c r="C190" s="142">
        <v>3.3</v>
      </c>
      <c r="D190" s="142">
        <v>8.1999999999999993</v>
      </c>
    </row>
    <row r="191" spans="1:4" ht="18.75" x14ac:dyDescent="0.25">
      <c r="A191" s="96" t="s">
        <v>186</v>
      </c>
      <c r="B191" s="117">
        <v>84.2</v>
      </c>
      <c r="C191" s="117">
        <v>3.3</v>
      </c>
      <c r="D191" s="117">
        <v>12.5</v>
      </c>
    </row>
    <row r="192" spans="1:4" ht="18.75" x14ac:dyDescent="0.25">
      <c r="A192" s="96" t="s">
        <v>187</v>
      </c>
      <c r="B192" s="117">
        <v>95.3</v>
      </c>
      <c r="C192" s="117">
        <v>0</v>
      </c>
      <c r="D192" s="117">
        <v>4.7</v>
      </c>
    </row>
    <row r="193" spans="1:4" ht="18.75" x14ac:dyDescent="0.25">
      <c r="A193" s="96" t="s">
        <v>188</v>
      </c>
      <c r="B193" s="117">
        <v>86.7</v>
      </c>
      <c r="C193" s="117">
        <v>6.4</v>
      </c>
      <c r="D193" s="117">
        <v>6.9</v>
      </c>
    </row>
    <row r="194" spans="1:4" ht="18.75" x14ac:dyDescent="0.25">
      <c r="A194" s="96" t="s">
        <v>189</v>
      </c>
      <c r="B194" s="117">
        <v>91.6</v>
      </c>
      <c r="C194" s="117">
        <v>2.4</v>
      </c>
      <c r="D194" s="117">
        <v>6</v>
      </c>
    </row>
    <row r="195" spans="1:4" ht="18.75" x14ac:dyDescent="0.25">
      <c r="A195" s="114" t="s">
        <v>190</v>
      </c>
      <c r="B195" s="142">
        <v>89.3</v>
      </c>
      <c r="C195" s="142">
        <v>6.3</v>
      </c>
      <c r="D195" s="142">
        <v>4.4000000000000004</v>
      </c>
    </row>
    <row r="196" spans="1:4" ht="18.75" x14ac:dyDescent="0.25">
      <c r="A196" s="96" t="s">
        <v>190</v>
      </c>
      <c r="B196" s="117">
        <v>91.2</v>
      </c>
      <c r="C196" s="117">
        <v>4.4000000000000004</v>
      </c>
      <c r="D196" s="117">
        <v>4.4000000000000004</v>
      </c>
    </row>
    <row r="197" spans="1:4" ht="18.75" x14ac:dyDescent="0.25">
      <c r="A197" s="96" t="s">
        <v>191</v>
      </c>
      <c r="B197" s="117">
        <v>86.3</v>
      </c>
      <c r="C197" s="117">
        <v>8.8000000000000007</v>
      </c>
      <c r="D197" s="117">
        <v>4.9000000000000004</v>
      </c>
    </row>
    <row r="198" spans="1:4" ht="18.75" x14ac:dyDescent="0.25">
      <c r="A198" s="96" t="s">
        <v>135</v>
      </c>
      <c r="B198" s="117">
        <v>92</v>
      </c>
      <c r="C198" s="117">
        <v>6.2</v>
      </c>
      <c r="D198" s="117">
        <v>1.8</v>
      </c>
    </row>
    <row r="199" spans="1:4" ht="18.75" x14ac:dyDescent="0.25">
      <c r="A199" s="96" t="s">
        <v>112</v>
      </c>
      <c r="B199" s="117">
        <v>86.2</v>
      </c>
      <c r="C199" s="117">
        <v>8.4</v>
      </c>
      <c r="D199" s="117">
        <v>5.4</v>
      </c>
    </row>
    <row r="200" spans="1:4" ht="18.75" x14ac:dyDescent="0.25">
      <c r="A200" s="96" t="s">
        <v>109</v>
      </c>
      <c r="B200" s="117">
        <v>89.7</v>
      </c>
      <c r="C200" s="117">
        <v>4.5999999999999996</v>
      </c>
      <c r="D200" s="117">
        <v>5.7</v>
      </c>
    </row>
    <row r="201" spans="1:4" ht="18.75" x14ac:dyDescent="0.25">
      <c r="A201" s="96" t="s">
        <v>40</v>
      </c>
      <c r="B201" s="117">
        <v>88.8</v>
      </c>
      <c r="C201" s="117">
        <v>6.8</v>
      </c>
      <c r="D201" s="117">
        <v>4.4000000000000004</v>
      </c>
    </row>
    <row r="202" spans="1:4" ht="18.75" x14ac:dyDescent="0.25">
      <c r="A202" s="96" t="s">
        <v>192</v>
      </c>
      <c r="B202" s="117">
        <v>88.4</v>
      </c>
      <c r="C202" s="117">
        <v>6.8</v>
      </c>
      <c r="D202" s="117">
        <v>4.8</v>
      </c>
    </row>
    <row r="203" spans="1:4" ht="18.75" x14ac:dyDescent="0.25">
      <c r="A203" s="96" t="s">
        <v>193</v>
      </c>
      <c r="B203" s="117">
        <v>90.3</v>
      </c>
      <c r="C203" s="117">
        <v>7.8</v>
      </c>
      <c r="D203" s="117">
        <v>1.9</v>
      </c>
    </row>
    <row r="204" spans="1:4" ht="18.75" x14ac:dyDescent="0.25">
      <c r="A204" s="114" t="s">
        <v>194</v>
      </c>
      <c r="B204" s="142">
        <v>88.9</v>
      </c>
      <c r="C204" s="142">
        <v>5.8</v>
      </c>
      <c r="D204" s="142">
        <v>5.3</v>
      </c>
    </row>
    <row r="205" spans="1:4" ht="18.75" x14ac:dyDescent="0.25">
      <c r="A205" s="96" t="s">
        <v>194</v>
      </c>
      <c r="B205" s="117">
        <v>90.4</v>
      </c>
      <c r="C205" s="117">
        <v>4.5999999999999996</v>
      </c>
      <c r="D205" s="117">
        <v>5</v>
      </c>
    </row>
    <row r="206" spans="1:4" ht="18.75" x14ac:dyDescent="0.25">
      <c r="A206" s="96" t="s">
        <v>56</v>
      </c>
      <c r="B206" s="117">
        <v>89.1</v>
      </c>
      <c r="C206" s="117">
        <v>5.9</v>
      </c>
      <c r="D206" s="117">
        <v>5</v>
      </c>
    </row>
    <row r="207" spans="1:4" ht="18.75" x14ac:dyDescent="0.25">
      <c r="A207" s="96" t="s">
        <v>40</v>
      </c>
      <c r="B207" s="117">
        <v>93.1</v>
      </c>
      <c r="C207" s="117">
        <v>4.8</v>
      </c>
      <c r="D207" s="117">
        <v>2.1</v>
      </c>
    </row>
    <row r="208" spans="1:4" ht="18.75" x14ac:dyDescent="0.25">
      <c r="A208" s="96" t="s">
        <v>195</v>
      </c>
      <c r="B208" s="117">
        <v>85.3</v>
      </c>
      <c r="C208" s="117">
        <v>6.5</v>
      </c>
      <c r="D208" s="117">
        <v>8.1999999999999993</v>
      </c>
    </row>
    <row r="209" spans="1:4" ht="18.75" x14ac:dyDescent="0.25">
      <c r="A209" s="96" t="s">
        <v>130</v>
      </c>
      <c r="B209" s="117">
        <v>90.6</v>
      </c>
      <c r="C209" s="117">
        <v>7</v>
      </c>
      <c r="D209" s="117">
        <v>2.4</v>
      </c>
    </row>
    <row r="210" spans="1:4" ht="18.75" x14ac:dyDescent="0.25">
      <c r="A210" s="96" t="s">
        <v>123</v>
      </c>
      <c r="B210" s="117">
        <v>84.2</v>
      </c>
      <c r="C210" s="117">
        <v>6.6</v>
      </c>
      <c r="D210" s="117">
        <v>9.1999999999999993</v>
      </c>
    </row>
    <row r="211" spans="1:4" ht="18.75" x14ac:dyDescent="0.25">
      <c r="A211" s="96" t="s">
        <v>196</v>
      </c>
      <c r="B211" s="117">
        <v>89.4</v>
      </c>
      <c r="C211" s="117">
        <v>5.9</v>
      </c>
      <c r="D211" s="117">
        <v>4.7</v>
      </c>
    </row>
    <row r="212" spans="1:4" ht="18.75" x14ac:dyDescent="0.25">
      <c r="A212" s="96" t="s">
        <v>197</v>
      </c>
      <c r="B212" s="117">
        <v>87</v>
      </c>
      <c r="C212" s="117">
        <v>8.1</v>
      </c>
      <c r="D212" s="117">
        <v>4.9000000000000004</v>
      </c>
    </row>
    <row r="213" spans="1:4" ht="18.75" x14ac:dyDescent="0.25">
      <c r="A213" s="114" t="s">
        <v>198</v>
      </c>
      <c r="B213" s="142">
        <v>85.5</v>
      </c>
      <c r="C213" s="142">
        <v>7.7</v>
      </c>
      <c r="D213" s="142">
        <v>6.8</v>
      </c>
    </row>
    <row r="214" spans="1:4" ht="18.75" x14ac:dyDescent="0.25">
      <c r="A214" s="96" t="s">
        <v>198</v>
      </c>
      <c r="B214" s="117">
        <v>82.7</v>
      </c>
      <c r="C214" s="117">
        <v>10.4</v>
      </c>
      <c r="D214" s="117">
        <v>6.9</v>
      </c>
    </row>
    <row r="215" spans="1:4" ht="18.75" x14ac:dyDescent="0.25">
      <c r="A215" s="96" t="s">
        <v>199</v>
      </c>
      <c r="B215" s="117">
        <v>92.3</v>
      </c>
      <c r="C215" s="117">
        <v>4.7</v>
      </c>
      <c r="D215" s="117">
        <v>3</v>
      </c>
    </row>
    <row r="216" spans="1:4" ht="18.75" x14ac:dyDescent="0.25">
      <c r="A216" s="96" t="s">
        <v>200</v>
      </c>
      <c r="B216" s="117">
        <v>85.7</v>
      </c>
      <c r="C216" s="117">
        <v>7.5</v>
      </c>
      <c r="D216" s="117">
        <v>6.8</v>
      </c>
    </row>
    <row r="217" spans="1:4" ht="18.75" x14ac:dyDescent="0.25">
      <c r="A217" s="96" t="s">
        <v>68</v>
      </c>
      <c r="B217" s="117">
        <v>88.4</v>
      </c>
      <c r="C217" s="117">
        <v>4.5999999999999996</v>
      </c>
      <c r="D217" s="117">
        <v>7</v>
      </c>
    </row>
    <row r="218" spans="1:4" ht="18.75" x14ac:dyDescent="0.25">
      <c r="A218" s="96" t="s">
        <v>201</v>
      </c>
      <c r="B218" s="117">
        <v>89</v>
      </c>
      <c r="C218" s="117">
        <v>5.8</v>
      </c>
      <c r="D218" s="117">
        <v>5.2</v>
      </c>
    </row>
    <row r="219" spans="1:4" ht="18.75" x14ac:dyDescent="0.25">
      <c r="A219" s="96" t="s">
        <v>202</v>
      </c>
      <c r="B219" s="117">
        <v>79.099999999999994</v>
      </c>
      <c r="C219" s="117">
        <v>11.7</v>
      </c>
      <c r="D219" s="117">
        <v>9.1999999999999993</v>
      </c>
    </row>
    <row r="220" spans="1:4" ht="18.75" x14ac:dyDescent="0.25">
      <c r="A220" s="96" t="s">
        <v>203</v>
      </c>
      <c r="B220" s="117">
        <v>79.2</v>
      </c>
      <c r="C220" s="117">
        <v>8.9</v>
      </c>
      <c r="D220" s="117">
        <v>11.9</v>
      </c>
    </row>
    <row r="221" spans="1:4" ht="18.75" x14ac:dyDescent="0.25">
      <c r="A221" s="114" t="s">
        <v>204</v>
      </c>
      <c r="B221" s="142">
        <v>86.7</v>
      </c>
      <c r="C221" s="142">
        <v>7.7</v>
      </c>
      <c r="D221" s="142">
        <v>5.6</v>
      </c>
    </row>
    <row r="222" spans="1:4" ht="18.75" x14ac:dyDescent="0.25">
      <c r="A222" s="96" t="s">
        <v>133</v>
      </c>
      <c r="B222" s="117">
        <v>90.5</v>
      </c>
      <c r="C222" s="117">
        <v>5.3</v>
      </c>
      <c r="D222" s="117">
        <v>4.2</v>
      </c>
    </row>
    <row r="223" spans="1:4" ht="18.75" x14ac:dyDescent="0.25">
      <c r="A223" s="96" t="s">
        <v>123</v>
      </c>
      <c r="B223" s="117">
        <v>87.6</v>
      </c>
      <c r="C223" s="117">
        <v>7.1</v>
      </c>
      <c r="D223" s="117">
        <v>5.3</v>
      </c>
    </row>
    <row r="224" spans="1:4" ht="18.75" x14ac:dyDescent="0.25">
      <c r="A224" s="96" t="s">
        <v>54</v>
      </c>
      <c r="B224" s="117">
        <v>80.3</v>
      </c>
      <c r="C224" s="117">
        <v>11.5</v>
      </c>
      <c r="D224" s="117">
        <v>8.1999999999999993</v>
      </c>
    </row>
    <row r="225" spans="1:4" ht="18.75" x14ac:dyDescent="0.25">
      <c r="A225" s="96" t="s">
        <v>205</v>
      </c>
      <c r="B225" s="117">
        <v>86.5</v>
      </c>
      <c r="C225" s="117">
        <v>8.1999999999999993</v>
      </c>
      <c r="D225" s="117">
        <v>5.3</v>
      </c>
    </row>
    <row r="226" spans="1:4" ht="18.75" x14ac:dyDescent="0.25">
      <c r="A226" s="96" t="s">
        <v>206</v>
      </c>
      <c r="B226" s="117">
        <v>89.7</v>
      </c>
      <c r="C226" s="117">
        <v>5.8</v>
      </c>
      <c r="D226" s="117">
        <v>4.5</v>
      </c>
    </row>
    <row r="227" spans="1:4" ht="18.75" x14ac:dyDescent="0.25">
      <c r="A227" s="114" t="s">
        <v>207</v>
      </c>
      <c r="B227" s="142">
        <v>87.4</v>
      </c>
      <c r="C227" s="142">
        <v>6.5</v>
      </c>
      <c r="D227" s="142">
        <v>6.1</v>
      </c>
    </row>
    <row r="228" spans="1:4" ht="18.75" x14ac:dyDescent="0.25">
      <c r="A228" s="96" t="s">
        <v>207</v>
      </c>
      <c r="B228" s="117">
        <v>87.1</v>
      </c>
      <c r="C228" s="117">
        <v>7.2</v>
      </c>
      <c r="D228" s="117">
        <v>5.7</v>
      </c>
    </row>
    <row r="229" spans="1:4" ht="18.75" x14ac:dyDescent="0.25">
      <c r="A229" s="96" t="s">
        <v>208</v>
      </c>
      <c r="B229" s="117">
        <v>90.9</v>
      </c>
      <c r="C229" s="117">
        <v>3.1</v>
      </c>
      <c r="D229" s="117">
        <v>6</v>
      </c>
    </row>
    <row r="230" spans="1:4" ht="18.75" x14ac:dyDescent="0.25">
      <c r="A230" s="96" t="s">
        <v>209</v>
      </c>
      <c r="B230" s="117">
        <v>95.5</v>
      </c>
      <c r="C230" s="117">
        <v>1.9</v>
      </c>
      <c r="D230" s="117">
        <v>2.6</v>
      </c>
    </row>
    <row r="231" spans="1:4" ht="18.75" x14ac:dyDescent="0.25">
      <c r="A231" s="96" t="s">
        <v>210</v>
      </c>
      <c r="B231" s="117">
        <v>87.5</v>
      </c>
      <c r="C231" s="117">
        <v>5.9</v>
      </c>
      <c r="D231" s="117">
        <v>6.6</v>
      </c>
    </row>
    <row r="232" spans="1:4" ht="18.75" x14ac:dyDescent="0.25">
      <c r="A232" s="96" t="s">
        <v>211</v>
      </c>
      <c r="B232" s="117">
        <v>82.1</v>
      </c>
      <c r="C232" s="117">
        <v>9.6</v>
      </c>
      <c r="D232" s="117">
        <v>8.3000000000000007</v>
      </c>
    </row>
    <row r="233" spans="1:4" ht="18.75" x14ac:dyDescent="0.25">
      <c r="A233" s="114" t="s">
        <v>78</v>
      </c>
      <c r="B233" s="142">
        <v>85.3</v>
      </c>
      <c r="C233" s="142">
        <v>8</v>
      </c>
      <c r="D233" s="142">
        <v>6.7</v>
      </c>
    </row>
    <row r="234" spans="1:4" ht="18.75" x14ac:dyDescent="0.25">
      <c r="A234" s="96" t="s">
        <v>212</v>
      </c>
      <c r="B234" s="117">
        <v>86.9</v>
      </c>
      <c r="C234" s="117">
        <v>6.8</v>
      </c>
      <c r="D234" s="117">
        <v>6.3</v>
      </c>
    </row>
    <row r="235" spans="1:4" ht="18.75" x14ac:dyDescent="0.25">
      <c r="A235" s="96" t="s">
        <v>213</v>
      </c>
      <c r="B235" s="117">
        <v>89.5</v>
      </c>
      <c r="C235" s="117">
        <v>6.2</v>
      </c>
      <c r="D235" s="117">
        <v>4.3</v>
      </c>
    </row>
    <row r="236" spans="1:4" ht="18.75" x14ac:dyDescent="0.25">
      <c r="A236" s="96" t="s">
        <v>214</v>
      </c>
      <c r="B236" s="117">
        <v>91.9</v>
      </c>
      <c r="C236" s="117">
        <v>3.5</v>
      </c>
      <c r="D236" s="117">
        <v>4.5999999999999996</v>
      </c>
    </row>
    <row r="237" spans="1:4" ht="18.75" x14ac:dyDescent="0.25">
      <c r="A237" s="96" t="s">
        <v>215</v>
      </c>
      <c r="B237" s="117">
        <v>86.1</v>
      </c>
      <c r="C237" s="117">
        <v>8</v>
      </c>
      <c r="D237" s="117">
        <v>5.9</v>
      </c>
    </row>
    <row r="238" spans="1:4" ht="18.75" x14ac:dyDescent="0.25">
      <c r="A238" s="96" t="s">
        <v>216</v>
      </c>
      <c r="B238" s="117">
        <v>86.5</v>
      </c>
      <c r="C238" s="117">
        <v>8.5</v>
      </c>
      <c r="D238" s="117">
        <v>5</v>
      </c>
    </row>
    <row r="239" spans="1:4" ht="18.75" x14ac:dyDescent="0.25">
      <c r="A239" s="96" t="s">
        <v>217</v>
      </c>
      <c r="B239" s="117">
        <v>81.8</v>
      </c>
      <c r="C239" s="117">
        <v>10.199999999999999</v>
      </c>
      <c r="D239" s="117">
        <v>8</v>
      </c>
    </row>
    <row r="240" spans="1:4" ht="18.75" x14ac:dyDescent="0.25">
      <c r="A240" s="96" t="s">
        <v>218</v>
      </c>
      <c r="B240" s="117">
        <v>82.6</v>
      </c>
      <c r="C240" s="117">
        <v>9.1999999999999993</v>
      </c>
      <c r="D240" s="117">
        <v>8.1999999999999993</v>
      </c>
    </row>
    <row r="241" spans="1:4" ht="18.75" x14ac:dyDescent="0.25">
      <c r="A241" s="96" t="s">
        <v>219</v>
      </c>
      <c r="B241" s="117">
        <v>82.8</v>
      </c>
      <c r="C241" s="117">
        <v>8.6999999999999993</v>
      </c>
      <c r="D241" s="117">
        <v>8.5</v>
      </c>
    </row>
    <row r="242" spans="1:4" ht="18.75" x14ac:dyDescent="0.25">
      <c r="A242" s="96" t="s">
        <v>220</v>
      </c>
      <c r="B242" s="117">
        <v>83.2</v>
      </c>
      <c r="C242" s="117">
        <v>9.1</v>
      </c>
      <c r="D242" s="117">
        <v>7.7</v>
      </c>
    </row>
    <row r="243" spans="1:4" ht="18.75" x14ac:dyDescent="0.25">
      <c r="A243" s="96" t="s">
        <v>221</v>
      </c>
      <c r="B243" s="117">
        <v>84</v>
      </c>
      <c r="C243" s="117">
        <v>9.5</v>
      </c>
      <c r="D243" s="117">
        <v>6.5</v>
      </c>
    </row>
    <row r="244" spans="1:4" ht="18.75" x14ac:dyDescent="0.25">
      <c r="A244" s="96" t="s">
        <v>222</v>
      </c>
      <c r="B244" s="117">
        <v>81.7</v>
      </c>
      <c r="C244" s="117">
        <v>9.6999999999999993</v>
      </c>
      <c r="D244" s="117">
        <v>8.6</v>
      </c>
    </row>
    <row r="245" spans="1:4" ht="18.75" x14ac:dyDescent="0.25">
      <c r="A245" s="96" t="s">
        <v>84</v>
      </c>
      <c r="B245" s="117">
        <v>87.4</v>
      </c>
      <c r="C245" s="117">
        <v>5.0999999999999996</v>
      </c>
      <c r="D245" s="117">
        <v>7.5</v>
      </c>
    </row>
    <row r="246" spans="1:4" ht="18.75" x14ac:dyDescent="0.25">
      <c r="A246" s="96" t="s">
        <v>223</v>
      </c>
      <c r="B246" s="117">
        <v>86.3</v>
      </c>
      <c r="C246" s="117">
        <v>7</v>
      </c>
      <c r="D246" s="117">
        <v>6.7</v>
      </c>
    </row>
    <row r="247" spans="1:4" ht="18.75" x14ac:dyDescent="0.25">
      <c r="A247" s="114" t="s">
        <v>224</v>
      </c>
      <c r="B247" s="142">
        <v>89.1</v>
      </c>
      <c r="C247" s="142">
        <v>5.8</v>
      </c>
      <c r="D247" s="142">
        <v>5.0999999999999996</v>
      </c>
    </row>
    <row r="248" spans="1:4" ht="18.75" x14ac:dyDescent="0.25">
      <c r="A248" s="96" t="s">
        <v>224</v>
      </c>
      <c r="B248" s="117">
        <v>90.5</v>
      </c>
      <c r="C248" s="117">
        <v>4.3</v>
      </c>
      <c r="D248" s="117">
        <v>5.2</v>
      </c>
    </row>
    <row r="249" spans="1:4" ht="18.75" x14ac:dyDescent="0.25">
      <c r="A249" s="96" t="s">
        <v>225</v>
      </c>
      <c r="B249" s="117">
        <v>90.4</v>
      </c>
      <c r="C249" s="117">
        <v>4.5999999999999996</v>
      </c>
      <c r="D249" s="117">
        <v>5</v>
      </c>
    </row>
    <row r="250" spans="1:4" ht="18.75" x14ac:dyDescent="0.25">
      <c r="A250" s="96" t="s">
        <v>226</v>
      </c>
      <c r="B250" s="117">
        <v>90.4</v>
      </c>
      <c r="C250" s="117">
        <v>5.4</v>
      </c>
      <c r="D250" s="117">
        <v>4.2</v>
      </c>
    </row>
    <row r="251" spans="1:4" ht="18.75" x14ac:dyDescent="0.25">
      <c r="A251" s="96" t="s">
        <v>95</v>
      </c>
      <c r="B251" s="117">
        <v>85.8</v>
      </c>
      <c r="C251" s="117">
        <v>8.1999999999999993</v>
      </c>
      <c r="D251" s="117">
        <v>6</v>
      </c>
    </row>
    <row r="252" spans="1:4" ht="18.75" x14ac:dyDescent="0.25">
      <c r="A252" s="96" t="s">
        <v>227</v>
      </c>
      <c r="B252" s="117">
        <v>86.2</v>
      </c>
      <c r="C252" s="117">
        <v>4.5</v>
      </c>
      <c r="D252" s="117">
        <v>9.3000000000000007</v>
      </c>
    </row>
    <row r="253" spans="1:4" ht="18.75" x14ac:dyDescent="0.25">
      <c r="A253" s="96" t="s">
        <v>45</v>
      </c>
      <c r="B253" s="117">
        <v>86.5</v>
      </c>
      <c r="C253" s="117">
        <v>9.9</v>
      </c>
      <c r="D253" s="117">
        <v>3.6</v>
      </c>
    </row>
    <row r="254" spans="1:4" ht="18.75" x14ac:dyDescent="0.25">
      <c r="A254" s="96" t="s">
        <v>228</v>
      </c>
      <c r="B254" s="117">
        <v>90.3</v>
      </c>
      <c r="C254" s="117">
        <v>6.9</v>
      </c>
      <c r="D254" s="117">
        <v>2.8</v>
      </c>
    </row>
    <row r="255" spans="1:4" ht="18.75" x14ac:dyDescent="0.25">
      <c r="A255" s="114" t="s">
        <v>229</v>
      </c>
      <c r="B255" s="142">
        <v>91.4</v>
      </c>
      <c r="C255" s="142">
        <v>4.5999999999999996</v>
      </c>
      <c r="D255" s="142">
        <v>4</v>
      </c>
    </row>
    <row r="256" spans="1:4" ht="18.75" x14ac:dyDescent="0.25">
      <c r="A256" s="96" t="s">
        <v>230</v>
      </c>
      <c r="B256" s="117">
        <v>89.1</v>
      </c>
      <c r="C256" s="117">
        <v>5.8</v>
      </c>
      <c r="D256" s="117">
        <v>5.0999999999999996</v>
      </c>
    </row>
    <row r="257" spans="1:4" ht="18.75" x14ac:dyDescent="0.25">
      <c r="A257" s="96" t="s">
        <v>231</v>
      </c>
      <c r="B257" s="117">
        <v>92.2</v>
      </c>
      <c r="C257" s="117">
        <v>3.9</v>
      </c>
      <c r="D257" s="117">
        <v>3.9</v>
      </c>
    </row>
    <row r="258" spans="1:4" ht="18.75" x14ac:dyDescent="0.25">
      <c r="A258" s="96" t="s">
        <v>232</v>
      </c>
      <c r="B258" s="117">
        <v>85.7</v>
      </c>
      <c r="C258" s="117">
        <v>4.0999999999999996</v>
      </c>
      <c r="D258" s="117">
        <v>10.199999999999999</v>
      </c>
    </row>
    <row r="259" spans="1:4" ht="18.75" x14ac:dyDescent="0.25">
      <c r="A259" s="96" t="s">
        <v>133</v>
      </c>
      <c r="B259" s="117">
        <v>94.4</v>
      </c>
      <c r="C259" s="117">
        <v>3.4</v>
      </c>
      <c r="D259" s="117">
        <v>2.2000000000000002</v>
      </c>
    </row>
    <row r="260" spans="1:4" ht="18.75" x14ac:dyDescent="0.25">
      <c r="A260" s="96" t="s">
        <v>233</v>
      </c>
      <c r="B260" s="117">
        <v>92.3</v>
      </c>
      <c r="C260" s="117">
        <v>4.2</v>
      </c>
      <c r="D260" s="117">
        <v>3.5</v>
      </c>
    </row>
    <row r="261" spans="1:4" ht="18.75" x14ac:dyDescent="0.25">
      <c r="A261" s="114" t="s">
        <v>234</v>
      </c>
      <c r="B261" s="142">
        <v>86.3</v>
      </c>
      <c r="C261" s="142">
        <v>7.6</v>
      </c>
      <c r="D261" s="142">
        <v>6.1</v>
      </c>
    </row>
    <row r="262" spans="1:4" ht="18.75" x14ac:dyDescent="0.25">
      <c r="A262" s="96" t="s">
        <v>234</v>
      </c>
      <c r="B262" s="117">
        <v>85.7</v>
      </c>
      <c r="C262" s="117">
        <v>8.1999999999999993</v>
      </c>
      <c r="D262" s="117">
        <v>6.1</v>
      </c>
    </row>
    <row r="263" spans="1:4" ht="18.75" x14ac:dyDescent="0.25">
      <c r="A263" s="96" t="s">
        <v>235</v>
      </c>
      <c r="B263" s="117">
        <v>91.1</v>
      </c>
      <c r="C263" s="117">
        <v>5.5</v>
      </c>
      <c r="D263" s="117">
        <v>3.4</v>
      </c>
    </row>
    <row r="264" spans="1:4" ht="18.75" x14ac:dyDescent="0.25">
      <c r="A264" s="96" t="s">
        <v>236</v>
      </c>
      <c r="B264" s="117">
        <v>84.1</v>
      </c>
      <c r="C264" s="117">
        <v>9.1999999999999993</v>
      </c>
      <c r="D264" s="117">
        <v>6.7</v>
      </c>
    </row>
    <row r="265" spans="1:4" ht="18.75" x14ac:dyDescent="0.25">
      <c r="A265" s="96" t="s">
        <v>237</v>
      </c>
      <c r="B265" s="117">
        <v>93.1</v>
      </c>
      <c r="C265" s="117">
        <v>4.7</v>
      </c>
      <c r="D265" s="117">
        <v>2.2000000000000002</v>
      </c>
    </row>
    <row r="266" spans="1:4" ht="18.75" x14ac:dyDescent="0.25">
      <c r="A266" s="96" t="s">
        <v>238</v>
      </c>
      <c r="B266" s="117">
        <v>84.7</v>
      </c>
      <c r="C266" s="117">
        <v>7.8</v>
      </c>
      <c r="D266" s="117">
        <v>7.5</v>
      </c>
    </row>
    <row r="267" spans="1:4" ht="18.75" x14ac:dyDescent="0.25">
      <c r="A267" s="96" t="s">
        <v>239</v>
      </c>
      <c r="B267" s="117">
        <v>83</v>
      </c>
      <c r="C267" s="117">
        <v>8</v>
      </c>
      <c r="D267" s="117">
        <v>9</v>
      </c>
    </row>
    <row r="268" spans="1:4" ht="18.75" x14ac:dyDescent="0.25">
      <c r="A268" s="96" t="s">
        <v>240</v>
      </c>
      <c r="B268" s="117">
        <v>85.5</v>
      </c>
      <c r="C268" s="117">
        <v>7.4</v>
      </c>
      <c r="D268" s="117">
        <v>7.1</v>
      </c>
    </row>
    <row r="269" spans="1:4" ht="18.75" x14ac:dyDescent="0.25">
      <c r="A269" s="96" t="s">
        <v>241</v>
      </c>
      <c r="B269" s="117">
        <v>88.2</v>
      </c>
      <c r="C269" s="117">
        <v>7.3</v>
      </c>
      <c r="D269" s="117">
        <v>4.5</v>
      </c>
    </row>
    <row r="270" spans="1:4" ht="18.75" x14ac:dyDescent="0.25">
      <c r="A270" s="114" t="s">
        <v>242</v>
      </c>
      <c r="B270" s="142">
        <v>81.599999999999994</v>
      </c>
      <c r="C270" s="142">
        <v>10</v>
      </c>
      <c r="D270" s="142">
        <v>8.4</v>
      </c>
    </row>
    <row r="271" spans="1:4" ht="18.75" x14ac:dyDescent="0.25">
      <c r="A271" s="96" t="s">
        <v>242</v>
      </c>
      <c r="B271" s="117">
        <v>79.7</v>
      </c>
      <c r="C271" s="117">
        <v>10.9</v>
      </c>
      <c r="D271" s="117">
        <v>9.4</v>
      </c>
    </row>
    <row r="272" spans="1:4" ht="18.75" x14ac:dyDescent="0.25">
      <c r="A272" s="96" t="s">
        <v>243</v>
      </c>
      <c r="B272" s="117">
        <v>85</v>
      </c>
      <c r="C272" s="117">
        <v>8</v>
      </c>
      <c r="D272" s="117">
        <v>7</v>
      </c>
    </row>
    <row r="273" spans="1:4" ht="18.75" x14ac:dyDescent="0.25">
      <c r="A273" s="96" t="s">
        <v>244</v>
      </c>
      <c r="B273" s="117">
        <v>82.9</v>
      </c>
      <c r="C273" s="117">
        <v>8.9</v>
      </c>
      <c r="D273" s="117">
        <v>8.1999999999999993</v>
      </c>
    </row>
    <row r="274" spans="1:4" ht="18.75" x14ac:dyDescent="0.25">
      <c r="A274" s="96" t="s">
        <v>245</v>
      </c>
      <c r="B274" s="117">
        <v>86.6</v>
      </c>
      <c r="C274" s="117">
        <v>8.8000000000000007</v>
      </c>
      <c r="D274" s="117">
        <v>4.5999999999999996</v>
      </c>
    </row>
    <row r="275" spans="1:4" ht="18.75" x14ac:dyDescent="0.25">
      <c r="A275" s="114" t="s">
        <v>246</v>
      </c>
      <c r="B275" s="142">
        <v>87.7</v>
      </c>
      <c r="C275" s="142">
        <v>7.4</v>
      </c>
      <c r="D275" s="142">
        <v>4.9000000000000004</v>
      </c>
    </row>
    <row r="276" spans="1:4" ht="18.75" x14ac:dyDescent="0.25">
      <c r="A276" s="96" t="s">
        <v>54</v>
      </c>
      <c r="B276" s="117">
        <v>87.6</v>
      </c>
      <c r="C276" s="117">
        <v>6.8</v>
      </c>
      <c r="D276" s="117">
        <v>5.6</v>
      </c>
    </row>
    <row r="277" spans="1:4" ht="18.75" x14ac:dyDescent="0.25">
      <c r="A277" s="96" t="s">
        <v>214</v>
      </c>
      <c r="B277" s="117">
        <v>84.4</v>
      </c>
      <c r="C277" s="117">
        <v>11.8</v>
      </c>
      <c r="D277" s="117">
        <v>3.8</v>
      </c>
    </row>
    <row r="278" spans="1:4" ht="18.75" x14ac:dyDescent="0.25">
      <c r="A278" s="96" t="s">
        <v>247</v>
      </c>
      <c r="B278" s="117">
        <v>84.8</v>
      </c>
      <c r="C278" s="117">
        <v>6.7</v>
      </c>
      <c r="D278" s="117">
        <v>8.5</v>
      </c>
    </row>
    <row r="279" spans="1:4" ht="18.75" x14ac:dyDescent="0.25">
      <c r="A279" s="96" t="s">
        <v>248</v>
      </c>
      <c r="B279" s="117">
        <v>89.2</v>
      </c>
      <c r="C279" s="117">
        <v>7</v>
      </c>
      <c r="D279" s="117">
        <v>3.8</v>
      </c>
    </row>
    <row r="280" spans="1:4" ht="18.75" x14ac:dyDescent="0.25">
      <c r="A280" s="114" t="s">
        <v>249</v>
      </c>
      <c r="B280" s="142">
        <v>80</v>
      </c>
      <c r="C280" s="142">
        <v>11.3</v>
      </c>
      <c r="D280" s="142">
        <v>8.6999999999999993</v>
      </c>
    </row>
    <row r="281" spans="1:4" ht="18.75" x14ac:dyDescent="0.25">
      <c r="A281" s="96" t="s">
        <v>249</v>
      </c>
      <c r="B281" s="117">
        <v>82.6</v>
      </c>
      <c r="C281" s="117">
        <v>11.3</v>
      </c>
      <c r="D281" s="117">
        <v>6.1</v>
      </c>
    </row>
    <row r="282" spans="1:4" ht="18.75" x14ac:dyDescent="0.25">
      <c r="A282" s="96" t="s">
        <v>250</v>
      </c>
      <c r="B282" s="117">
        <v>78.7</v>
      </c>
      <c r="C282" s="117">
        <v>10.6</v>
      </c>
      <c r="D282" s="117">
        <v>10.7</v>
      </c>
    </row>
    <row r="283" spans="1:4" ht="18.75" x14ac:dyDescent="0.25">
      <c r="A283" s="96" t="s">
        <v>251</v>
      </c>
      <c r="B283" s="117">
        <v>78.8</v>
      </c>
      <c r="C283" s="117">
        <v>12.3</v>
      </c>
      <c r="D283" s="117">
        <v>8.9</v>
      </c>
    </row>
    <row r="284" spans="1:4" ht="18.75" x14ac:dyDescent="0.25">
      <c r="A284" s="49" t="s">
        <v>252</v>
      </c>
      <c r="B284" s="141">
        <v>87.5</v>
      </c>
      <c r="C284" s="141">
        <v>7</v>
      </c>
      <c r="D284" s="141">
        <v>5.5</v>
      </c>
    </row>
    <row r="285" spans="1:4" ht="18.75" x14ac:dyDescent="0.25">
      <c r="A285" s="114" t="s">
        <v>252</v>
      </c>
      <c r="B285" s="142">
        <v>86</v>
      </c>
      <c r="C285" s="142">
        <v>7.4</v>
      </c>
      <c r="D285" s="142">
        <v>6.6</v>
      </c>
    </row>
    <row r="286" spans="1:4" ht="18.75" x14ac:dyDescent="0.25">
      <c r="A286" s="96" t="s">
        <v>253</v>
      </c>
      <c r="B286" s="117">
        <v>88.9</v>
      </c>
      <c r="C286" s="117">
        <v>6.8</v>
      </c>
      <c r="D286" s="117">
        <v>4.3</v>
      </c>
    </row>
    <row r="287" spans="1:4" ht="18.75" x14ac:dyDescent="0.25">
      <c r="A287" s="96" t="s">
        <v>254</v>
      </c>
      <c r="B287" s="117">
        <v>90.5</v>
      </c>
      <c r="C287" s="117">
        <v>5.8</v>
      </c>
      <c r="D287" s="117">
        <v>3.7</v>
      </c>
    </row>
    <row r="288" spans="1:4" ht="18.75" x14ac:dyDescent="0.25">
      <c r="A288" s="96" t="s">
        <v>41</v>
      </c>
      <c r="B288" s="117">
        <v>89.3</v>
      </c>
      <c r="C288" s="117">
        <v>6.3</v>
      </c>
      <c r="D288" s="117">
        <v>4.4000000000000004</v>
      </c>
    </row>
    <row r="289" spans="1:4" ht="18.75" x14ac:dyDescent="0.25">
      <c r="A289" s="96" t="s">
        <v>255</v>
      </c>
      <c r="B289" s="117">
        <v>80.099999999999994</v>
      </c>
      <c r="C289" s="117">
        <v>8.8000000000000007</v>
      </c>
      <c r="D289" s="117">
        <v>11.1</v>
      </c>
    </row>
    <row r="290" spans="1:4" ht="18.75" x14ac:dyDescent="0.25">
      <c r="A290" s="96" t="s">
        <v>256</v>
      </c>
      <c r="B290" s="117">
        <v>83.7</v>
      </c>
      <c r="C290" s="117">
        <v>9.6</v>
      </c>
      <c r="D290" s="117">
        <v>6.7</v>
      </c>
    </row>
    <row r="291" spans="1:4" ht="18.75" x14ac:dyDescent="0.25">
      <c r="A291" s="96" t="s">
        <v>257</v>
      </c>
      <c r="B291" s="117">
        <v>87.9</v>
      </c>
      <c r="C291" s="117">
        <v>6.1</v>
      </c>
      <c r="D291" s="117">
        <v>6</v>
      </c>
    </row>
    <row r="292" spans="1:4" ht="18.75" x14ac:dyDescent="0.25">
      <c r="A292" s="96" t="s">
        <v>258</v>
      </c>
      <c r="B292" s="117">
        <v>90.2</v>
      </c>
      <c r="C292" s="117">
        <v>5.0999999999999996</v>
      </c>
      <c r="D292" s="117">
        <v>4.7</v>
      </c>
    </row>
    <row r="293" spans="1:4" ht="18.75" x14ac:dyDescent="0.25">
      <c r="A293" s="96" t="s">
        <v>259</v>
      </c>
      <c r="B293" s="117">
        <v>89.9</v>
      </c>
      <c r="C293" s="117">
        <v>6.8</v>
      </c>
      <c r="D293" s="117">
        <v>3.3</v>
      </c>
    </row>
    <row r="294" spans="1:4" ht="18.75" x14ac:dyDescent="0.25">
      <c r="A294" s="96" t="s">
        <v>260</v>
      </c>
      <c r="B294" s="117">
        <v>91.9</v>
      </c>
      <c r="C294" s="117">
        <v>4.4000000000000004</v>
      </c>
      <c r="D294" s="117">
        <v>3.7</v>
      </c>
    </row>
    <row r="295" spans="1:4" ht="18.75" x14ac:dyDescent="0.25">
      <c r="A295" s="96" t="s">
        <v>261</v>
      </c>
      <c r="B295" s="117">
        <v>79.8</v>
      </c>
      <c r="C295" s="117">
        <v>8.3000000000000007</v>
      </c>
      <c r="D295" s="117">
        <v>11.9</v>
      </c>
    </row>
    <row r="296" spans="1:4" ht="18.75" x14ac:dyDescent="0.25">
      <c r="A296" s="96" t="s">
        <v>262</v>
      </c>
      <c r="B296" s="117">
        <v>84.2</v>
      </c>
      <c r="C296" s="117">
        <v>7.2</v>
      </c>
      <c r="D296" s="117">
        <v>8.6</v>
      </c>
    </row>
    <row r="297" spans="1:4" ht="18.75" x14ac:dyDescent="0.25">
      <c r="A297" s="114" t="s">
        <v>263</v>
      </c>
      <c r="B297" s="142">
        <v>89</v>
      </c>
      <c r="C297" s="142">
        <v>6.5</v>
      </c>
      <c r="D297" s="142">
        <v>4.5</v>
      </c>
    </row>
    <row r="298" spans="1:4" ht="18.75" x14ac:dyDescent="0.25">
      <c r="A298" s="96" t="s">
        <v>263</v>
      </c>
      <c r="B298" s="117">
        <v>89.6</v>
      </c>
      <c r="C298" s="117">
        <v>6</v>
      </c>
      <c r="D298" s="117">
        <v>4.4000000000000004</v>
      </c>
    </row>
    <row r="299" spans="1:4" ht="18.75" x14ac:dyDescent="0.25">
      <c r="A299" s="96" t="s">
        <v>68</v>
      </c>
      <c r="B299" s="117">
        <v>82.6</v>
      </c>
      <c r="C299" s="117">
        <v>8.6999999999999993</v>
      </c>
      <c r="D299" s="117">
        <v>8.6999999999999993</v>
      </c>
    </row>
    <row r="300" spans="1:4" ht="18.75" x14ac:dyDescent="0.25">
      <c r="A300" s="96" t="s">
        <v>264</v>
      </c>
      <c r="B300" s="117">
        <v>90.7</v>
      </c>
      <c r="C300" s="117">
        <v>6.5</v>
      </c>
      <c r="D300" s="117">
        <v>2.8</v>
      </c>
    </row>
    <row r="301" spans="1:4" ht="18.75" x14ac:dyDescent="0.25">
      <c r="A301" s="96" t="s">
        <v>265</v>
      </c>
      <c r="B301" s="117">
        <v>90.5</v>
      </c>
      <c r="C301" s="117">
        <v>4.9000000000000004</v>
      </c>
      <c r="D301" s="117">
        <v>4.5999999999999996</v>
      </c>
    </row>
    <row r="302" spans="1:4" ht="18.75" x14ac:dyDescent="0.25">
      <c r="A302" s="96" t="s">
        <v>266</v>
      </c>
      <c r="B302" s="117">
        <v>89</v>
      </c>
      <c r="C302" s="117">
        <v>7</v>
      </c>
      <c r="D302" s="117">
        <v>4</v>
      </c>
    </row>
    <row r="303" spans="1:4" ht="18.75" x14ac:dyDescent="0.25">
      <c r="A303" s="114" t="s">
        <v>267</v>
      </c>
      <c r="B303" s="142">
        <v>86.5</v>
      </c>
      <c r="C303" s="142">
        <v>7.9</v>
      </c>
      <c r="D303" s="142">
        <v>5.6</v>
      </c>
    </row>
    <row r="304" spans="1:4" ht="18.75" x14ac:dyDescent="0.25">
      <c r="A304" s="96" t="s">
        <v>268</v>
      </c>
      <c r="B304" s="117">
        <v>90</v>
      </c>
      <c r="C304" s="117">
        <v>6.3</v>
      </c>
      <c r="D304" s="117">
        <v>3.7</v>
      </c>
    </row>
    <row r="305" spans="1:4" ht="18.75" x14ac:dyDescent="0.25">
      <c r="A305" s="96" t="s">
        <v>269</v>
      </c>
      <c r="B305" s="117">
        <v>85.3</v>
      </c>
      <c r="C305" s="117">
        <v>9.5</v>
      </c>
      <c r="D305" s="117">
        <v>5.2</v>
      </c>
    </row>
    <row r="306" spans="1:4" ht="18.75" x14ac:dyDescent="0.25">
      <c r="A306" s="96" t="s">
        <v>123</v>
      </c>
      <c r="B306" s="117">
        <v>88.8</v>
      </c>
      <c r="C306" s="117">
        <v>5.7</v>
      </c>
      <c r="D306" s="117">
        <v>5.5</v>
      </c>
    </row>
    <row r="307" spans="1:4" ht="18.75" x14ac:dyDescent="0.25">
      <c r="A307" s="96" t="s">
        <v>54</v>
      </c>
      <c r="B307" s="117">
        <v>80.900000000000006</v>
      </c>
      <c r="C307" s="117">
        <v>9</v>
      </c>
      <c r="D307" s="117">
        <v>10.1</v>
      </c>
    </row>
    <row r="308" spans="1:4" ht="18.75" x14ac:dyDescent="0.25">
      <c r="A308" s="96" t="s">
        <v>109</v>
      </c>
      <c r="B308" s="117">
        <v>91.1</v>
      </c>
      <c r="C308" s="117">
        <v>5.4</v>
      </c>
      <c r="D308" s="117">
        <v>3.5</v>
      </c>
    </row>
    <row r="309" spans="1:4" ht="18.75" x14ac:dyDescent="0.25">
      <c r="A309" s="96" t="s">
        <v>260</v>
      </c>
      <c r="B309" s="117">
        <v>87.9</v>
      </c>
      <c r="C309" s="117">
        <v>7.4</v>
      </c>
      <c r="D309" s="117">
        <v>4.7</v>
      </c>
    </row>
    <row r="310" spans="1:4" ht="18.75" x14ac:dyDescent="0.25">
      <c r="A310" s="96" t="s">
        <v>173</v>
      </c>
      <c r="B310" s="117">
        <v>87.7</v>
      </c>
      <c r="C310" s="117">
        <v>9.6</v>
      </c>
      <c r="D310" s="117">
        <v>2.7</v>
      </c>
    </row>
    <row r="311" spans="1:4" ht="18.75" x14ac:dyDescent="0.25">
      <c r="A311" s="96" t="s">
        <v>270</v>
      </c>
      <c r="B311" s="117">
        <v>83.6</v>
      </c>
      <c r="C311" s="117">
        <v>9.8000000000000007</v>
      </c>
      <c r="D311" s="117">
        <v>6.6</v>
      </c>
    </row>
    <row r="312" spans="1:4" ht="18.75" x14ac:dyDescent="0.25">
      <c r="A312" s="114" t="s">
        <v>271</v>
      </c>
      <c r="B312" s="142">
        <v>87.9</v>
      </c>
      <c r="C312" s="142">
        <v>7.9</v>
      </c>
      <c r="D312" s="142">
        <v>4.2</v>
      </c>
    </row>
    <row r="313" spans="1:4" ht="18.75" x14ac:dyDescent="0.25">
      <c r="A313" s="96" t="s">
        <v>272</v>
      </c>
      <c r="B313" s="117">
        <v>85.8</v>
      </c>
      <c r="C313" s="117">
        <v>9.4</v>
      </c>
      <c r="D313" s="117">
        <v>4.8</v>
      </c>
    </row>
    <row r="314" spans="1:4" ht="18.75" x14ac:dyDescent="0.25">
      <c r="A314" s="96" t="s">
        <v>273</v>
      </c>
      <c r="B314" s="117">
        <v>90.7</v>
      </c>
      <c r="C314" s="117">
        <v>6.3</v>
      </c>
      <c r="D314" s="117">
        <v>3</v>
      </c>
    </row>
    <row r="315" spans="1:4" ht="18.75" x14ac:dyDescent="0.25">
      <c r="A315" s="96" t="s">
        <v>155</v>
      </c>
      <c r="B315" s="117">
        <v>87.7</v>
      </c>
      <c r="C315" s="117">
        <v>7.6</v>
      </c>
      <c r="D315" s="117">
        <v>4.7</v>
      </c>
    </row>
    <row r="316" spans="1:4" ht="18.75" x14ac:dyDescent="0.25">
      <c r="A316" s="114" t="s">
        <v>274</v>
      </c>
      <c r="B316" s="142">
        <v>88.8</v>
      </c>
      <c r="C316" s="142">
        <v>6.1</v>
      </c>
      <c r="D316" s="142">
        <v>5.0999999999999996</v>
      </c>
    </row>
    <row r="317" spans="1:4" ht="18.75" x14ac:dyDescent="0.25">
      <c r="A317" s="96" t="s">
        <v>274</v>
      </c>
      <c r="B317" s="117">
        <v>90.3</v>
      </c>
      <c r="C317" s="117">
        <v>5.9</v>
      </c>
      <c r="D317" s="117">
        <v>3.8</v>
      </c>
    </row>
    <row r="318" spans="1:4" ht="18.75" x14ac:dyDescent="0.25">
      <c r="A318" s="96" t="s">
        <v>275</v>
      </c>
      <c r="B318" s="117">
        <v>87.7</v>
      </c>
      <c r="C318" s="117">
        <v>7.6</v>
      </c>
      <c r="D318" s="117">
        <v>4.7</v>
      </c>
    </row>
    <row r="319" spans="1:4" ht="18.75" x14ac:dyDescent="0.25">
      <c r="A319" s="96" t="s">
        <v>276</v>
      </c>
      <c r="B319" s="117">
        <v>89</v>
      </c>
      <c r="C319" s="117">
        <v>7.9</v>
      </c>
      <c r="D319" s="117">
        <v>3.1</v>
      </c>
    </row>
    <row r="320" spans="1:4" ht="18.75" x14ac:dyDescent="0.25">
      <c r="A320" s="96" t="s">
        <v>164</v>
      </c>
      <c r="B320" s="117">
        <v>90.6</v>
      </c>
      <c r="C320" s="117">
        <v>4.3</v>
      </c>
      <c r="D320" s="117">
        <v>5.0999999999999996</v>
      </c>
    </row>
    <row r="321" spans="1:4" ht="18.75" x14ac:dyDescent="0.25">
      <c r="A321" s="96" t="s">
        <v>277</v>
      </c>
      <c r="B321" s="117">
        <v>92</v>
      </c>
      <c r="C321" s="117">
        <v>4.7</v>
      </c>
      <c r="D321" s="117">
        <v>3.3</v>
      </c>
    </row>
    <row r="322" spans="1:4" ht="18.75" x14ac:dyDescent="0.25">
      <c r="A322" s="96" t="s">
        <v>278</v>
      </c>
      <c r="B322" s="117">
        <v>91.7</v>
      </c>
      <c r="C322" s="117">
        <v>2.9</v>
      </c>
      <c r="D322" s="117">
        <v>5.4</v>
      </c>
    </row>
    <row r="323" spans="1:4" ht="18.75" x14ac:dyDescent="0.25">
      <c r="A323" s="96" t="s">
        <v>279</v>
      </c>
      <c r="B323" s="117">
        <v>85.1</v>
      </c>
      <c r="C323" s="117">
        <v>9.8000000000000007</v>
      </c>
      <c r="D323" s="117">
        <v>5.0999999999999996</v>
      </c>
    </row>
    <row r="324" spans="1:4" ht="18.75" x14ac:dyDescent="0.25">
      <c r="A324" s="96" t="s">
        <v>280</v>
      </c>
      <c r="B324" s="117">
        <v>92.7</v>
      </c>
      <c r="C324" s="117">
        <v>3.7</v>
      </c>
      <c r="D324" s="117">
        <v>3.6</v>
      </c>
    </row>
    <row r="325" spans="1:4" ht="18.75" x14ac:dyDescent="0.25">
      <c r="A325" s="96" t="s">
        <v>281</v>
      </c>
      <c r="B325" s="117">
        <v>92.9</v>
      </c>
      <c r="C325" s="117">
        <v>5</v>
      </c>
      <c r="D325" s="117">
        <v>2.1</v>
      </c>
    </row>
    <row r="326" spans="1:4" ht="18.75" x14ac:dyDescent="0.25">
      <c r="A326" s="96" t="s">
        <v>282</v>
      </c>
      <c r="B326" s="117">
        <v>73</v>
      </c>
      <c r="C326" s="117">
        <v>11.7</v>
      </c>
      <c r="D326" s="117">
        <v>15.3</v>
      </c>
    </row>
    <row r="327" spans="1:4" ht="18.75" x14ac:dyDescent="0.25">
      <c r="A327" s="96" t="s">
        <v>283</v>
      </c>
      <c r="B327" s="117">
        <v>90.1</v>
      </c>
      <c r="C327" s="117">
        <v>6.2</v>
      </c>
      <c r="D327" s="117">
        <v>3.7</v>
      </c>
    </row>
    <row r="328" spans="1:4" ht="18.75" x14ac:dyDescent="0.25">
      <c r="A328" s="96" t="s">
        <v>284</v>
      </c>
      <c r="B328" s="117">
        <v>80.5</v>
      </c>
      <c r="C328" s="117">
        <v>7.5</v>
      </c>
      <c r="D328" s="117">
        <v>12</v>
      </c>
    </row>
    <row r="329" spans="1:4" ht="18.75" x14ac:dyDescent="0.25">
      <c r="A329" s="114" t="s">
        <v>285</v>
      </c>
      <c r="B329" s="142">
        <v>85.8</v>
      </c>
      <c r="C329" s="142">
        <v>6.4</v>
      </c>
      <c r="D329" s="142">
        <v>7.8</v>
      </c>
    </row>
    <row r="330" spans="1:4" ht="18.75" x14ac:dyDescent="0.25">
      <c r="A330" s="96" t="s">
        <v>286</v>
      </c>
      <c r="B330" s="117">
        <v>85.9</v>
      </c>
      <c r="C330" s="117">
        <v>5.8</v>
      </c>
      <c r="D330" s="117">
        <v>8.3000000000000007</v>
      </c>
    </row>
    <row r="331" spans="1:4" ht="18.75" x14ac:dyDescent="0.25">
      <c r="A331" s="96" t="s">
        <v>287</v>
      </c>
      <c r="B331" s="117">
        <v>86.3</v>
      </c>
      <c r="C331" s="117">
        <v>6.6</v>
      </c>
      <c r="D331" s="117">
        <v>7.1</v>
      </c>
    </row>
    <row r="332" spans="1:4" ht="18.75" x14ac:dyDescent="0.25">
      <c r="A332" s="96" t="s">
        <v>288</v>
      </c>
      <c r="B332" s="117">
        <v>83.2</v>
      </c>
      <c r="C332" s="117">
        <v>7.2</v>
      </c>
      <c r="D332" s="117">
        <v>9.6</v>
      </c>
    </row>
    <row r="333" spans="1:4" ht="18.75" x14ac:dyDescent="0.25">
      <c r="A333" s="114" t="s">
        <v>289</v>
      </c>
      <c r="B333" s="142">
        <v>89.3</v>
      </c>
      <c r="C333" s="142">
        <v>6.1</v>
      </c>
      <c r="D333" s="142">
        <v>4.5999999999999996</v>
      </c>
    </row>
    <row r="334" spans="1:4" ht="18.75" x14ac:dyDescent="0.25">
      <c r="A334" s="96" t="s">
        <v>54</v>
      </c>
      <c r="B334" s="117">
        <v>88.4</v>
      </c>
      <c r="C334" s="117">
        <v>6.1</v>
      </c>
      <c r="D334" s="117">
        <v>5.5</v>
      </c>
    </row>
    <row r="335" spans="1:4" ht="18.75" x14ac:dyDescent="0.25">
      <c r="A335" s="96" t="s">
        <v>290</v>
      </c>
      <c r="B335" s="117">
        <v>89.9</v>
      </c>
      <c r="C335" s="117">
        <v>6.4</v>
      </c>
      <c r="D335" s="117">
        <v>3.7</v>
      </c>
    </row>
    <row r="336" spans="1:4" ht="18.75" x14ac:dyDescent="0.25">
      <c r="A336" s="96" t="s">
        <v>291</v>
      </c>
      <c r="B336" s="117">
        <v>88.7</v>
      </c>
      <c r="C336" s="117">
        <v>7.2</v>
      </c>
      <c r="D336" s="117">
        <v>4.0999999999999996</v>
      </c>
    </row>
    <row r="337" spans="1:4" ht="18.75" x14ac:dyDescent="0.25">
      <c r="A337" s="96" t="s">
        <v>292</v>
      </c>
      <c r="B337" s="117">
        <v>90.1</v>
      </c>
      <c r="C337" s="117">
        <v>5.6</v>
      </c>
      <c r="D337" s="117">
        <v>4.3</v>
      </c>
    </row>
    <row r="338" spans="1:4" ht="18.75" x14ac:dyDescent="0.25">
      <c r="A338" s="96" t="s">
        <v>281</v>
      </c>
      <c r="B338" s="117">
        <v>92.9</v>
      </c>
      <c r="C338" s="117">
        <v>4.3</v>
      </c>
      <c r="D338" s="117">
        <v>2.8</v>
      </c>
    </row>
    <row r="339" spans="1:4" ht="18.75" x14ac:dyDescent="0.25">
      <c r="A339" s="114" t="s">
        <v>293</v>
      </c>
      <c r="B339" s="142">
        <v>89.4</v>
      </c>
      <c r="C339" s="142">
        <v>6.6</v>
      </c>
      <c r="D339" s="142">
        <v>4</v>
      </c>
    </row>
    <row r="340" spans="1:4" ht="18.75" x14ac:dyDescent="0.25">
      <c r="A340" s="96" t="s">
        <v>294</v>
      </c>
      <c r="B340" s="117">
        <v>90.2</v>
      </c>
      <c r="C340" s="117">
        <v>6.4</v>
      </c>
      <c r="D340" s="117">
        <v>3.4</v>
      </c>
    </row>
    <row r="341" spans="1:4" ht="18.75" x14ac:dyDescent="0.25">
      <c r="A341" s="96" t="s">
        <v>112</v>
      </c>
      <c r="B341" s="117">
        <v>87.4</v>
      </c>
      <c r="C341" s="117">
        <v>6.8</v>
      </c>
      <c r="D341" s="117">
        <v>5.8</v>
      </c>
    </row>
    <row r="342" spans="1:4" ht="18.75" x14ac:dyDescent="0.25">
      <c r="A342" s="96" t="s">
        <v>295</v>
      </c>
      <c r="B342" s="117">
        <v>89.4</v>
      </c>
      <c r="C342" s="117">
        <v>7</v>
      </c>
      <c r="D342" s="117">
        <v>3.6</v>
      </c>
    </row>
    <row r="343" spans="1:4" ht="18.75" x14ac:dyDescent="0.25">
      <c r="A343" s="96" t="s">
        <v>296</v>
      </c>
      <c r="B343" s="117">
        <v>93.5</v>
      </c>
      <c r="C343" s="117">
        <v>3.3</v>
      </c>
      <c r="D343" s="117">
        <v>3.2</v>
      </c>
    </row>
    <row r="344" spans="1:4" ht="18.75" x14ac:dyDescent="0.25">
      <c r="A344" s="49" t="s">
        <v>297</v>
      </c>
      <c r="B344" s="141">
        <v>87.6</v>
      </c>
      <c r="C344" s="141">
        <v>6.5</v>
      </c>
      <c r="D344" s="141">
        <v>5.9</v>
      </c>
    </row>
    <row r="345" spans="1:4" ht="18.75" x14ac:dyDescent="0.25">
      <c r="A345" s="114" t="s">
        <v>297</v>
      </c>
      <c r="B345" s="142">
        <v>88.7</v>
      </c>
      <c r="C345" s="142">
        <v>6.3</v>
      </c>
      <c r="D345" s="142">
        <v>5</v>
      </c>
    </row>
    <row r="346" spans="1:4" ht="18.75" x14ac:dyDescent="0.25">
      <c r="A346" s="96" t="s">
        <v>297</v>
      </c>
      <c r="B346" s="117">
        <v>86.7</v>
      </c>
      <c r="C346" s="117">
        <v>7</v>
      </c>
      <c r="D346" s="117">
        <v>6.3</v>
      </c>
    </row>
    <row r="347" spans="1:4" ht="18.75" x14ac:dyDescent="0.25">
      <c r="A347" s="96" t="s">
        <v>135</v>
      </c>
      <c r="B347" s="117">
        <v>90.3</v>
      </c>
      <c r="C347" s="117">
        <v>5.6</v>
      </c>
      <c r="D347" s="117">
        <v>4.0999999999999996</v>
      </c>
    </row>
    <row r="348" spans="1:4" ht="18.75" x14ac:dyDescent="0.25">
      <c r="A348" s="96" t="s">
        <v>96</v>
      </c>
      <c r="B348" s="117">
        <v>88</v>
      </c>
      <c r="C348" s="117">
        <v>6.4</v>
      </c>
      <c r="D348" s="117">
        <v>5.6</v>
      </c>
    </row>
    <row r="349" spans="1:4" ht="18.75" x14ac:dyDescent="0.25">
      <c r="A349" s="96" t="s">
        <v>298</v>
      </c>
      <c r="B349" s="117">
        <v>89</v>
      </c>
      <c r="C349" s="117">
        <v>6.6</v>
      </c>
      <c r="D349" s="117">
        <v>4.4000000000000004</v>
      </c>
    </row>
    <row r="350" spans="1:4" ht="18.75" x14ac:dyDescent="0.25">
      <c r="A350" s="96" t="s">
        <v>299</v>
      </c>
      <c r="B350" s="117">
        <v>89.5</v>
      </c>
      <c r="C350" s="117">
        <v>5.3</v>
      </c>
      <c r="D350" s="117">
        <v>5.2</v>
      </c>
    </row>
    <row r="351" spans="1:4" ht="18.75" x14ac:dyDescent="0.25">
      <c r="A351" s="114" t="s">
        <v>300</v>
      </c>
      <c r="B351" s="142">
        <v>89</v>
      </c>
      <c r="C351" s="142">
        <v>6</v>
      </c>
      <c r="D351" s="142">
        <v>5</v>
      </c>
    </row>
    <row r="352" spans="1:4" ht="18.75" x14ac:dyDescent="0.25">
      <c r="A352" s="96" t="s">
        <v>300</v>
      </c>
      <c r="B352" s="117">
        <v>87.4</v>
      </c>
      <c r="C352" s="117">
        <v>8.1999999999999993</v>
      </c>
      <c r="D352" s="117">
        <v>4.4000000000000004</v>
      </c>
    </row>
    <row r="353" spans="1:4" ht="18.75" x14ac:dyDescent="0.25">
      <c r="A353" s="96" t="s">
        <v>133</v>
      </c>
      <c r="B353" s="117">
        <v>88.8</v>
      </c>
      <c r="C353" s="117">
        <v>5.8</v>
      </c>
      <c r="D353" s="117">
        <v>5.4</v>
      </c>
    </row>
    <row r="354" spans="1:4" ht="18.75" x14ac:dyDescent="0.25">
      <c r="A354" s="96" t="s">
        <v>137</v>
      </c>
      <c r="B354" s="117">
        <v>91</v>
      </c>
      <c r="C354" s="117">
        <v>5.9</v>
      </c>
      <c r="D354" s="117">
        <v>3.1</v>
      </c>
    </row>
    <row r="355" spans="1:4" ht="18.75" x14ac:dyDescent="0.25">
      <c r="A355" s="96" t="s">
        <v>182</v>
      </c>
      <c r="B355" s="117">
        <v>88.1</v>
      </c>
      <c r="C355" s="117">
        <v>5.4</v>
      </c>
      <c r="D355" s="117">
        <v>6.5</v>
      </c>
    </row>
    <row r="356" spans="1:4" ht="18.75" x14ac:dyDescent="0.25">
      <c r="A356" s="96" t="s">
        <v>301</v>
      </c>
      <c r="B356" s="117">
        <v>89.8</v>
      </c>
      <c r="C356" s="117">
        <v>6</v>
      </c>
      <c r="D356" s="117">
        <v>4.2</v>
      </c>
    </row>
    <row r="357" spans="1:4" ht="18.75" x14ac:dyDescent="0.25">
      <c r="A357" s="96" t="s">
        <v>302</v>
      </c>
      <c r="B357" s="117">
        <v>87</v>
      </c>
      <c r="C357" s="117">
        <v>6.2</v>
      </c>
      <c r="D357" s="117">
        <v>6.8</v>
      </c>
    </row>
    <row r="358" spans="1:4" ht="18.75" x14ac:dyDescent="0.25">
      <c r="A358" s="114" t="s">
        <v>303</v>
      </c>
      <c r="B358" s="142">
        <v>87.7</v>
      </c>
      <c r="C358" s="142">
        <v>7</v>
      </c>
      <c r="D358" s="142">
        <v>5.3</v>
      </c>
    </row>
    <row r="359" spans="1:4" ht="18.75" x14ac:dyDescent="0.25">
      <c r="A359" s="96" t="s">
        <v>303</v>
      </c>
      <c r="B359" s="117">
        <v>85.7</v>
      </c>
      <c r="C359" s="117">
        <v>11.7</v>
      </c>
      <c r="D359" s="117">
        <v>2.6</v>
      </c>
    </row>
    <row r="360" spans="1:4" ht="18.75" x14ac:dyDescent="0.25">
      <c r="A360" s="96" t="s">
        <v>129</v>
      </c>
      <c r="B360" s="117">
        <v>84.2</v>
      </c>
      <c r="C360" s="117">
        <v>6</v>
      </c>
      <c r="D360" s="117">
        <v>9.8000000000000007</v>
      </c>
    </row>
    <row r="361" spans="1:4" ht="18.75" x14ac:dyDescent="0.25">
      <c r="A361" s="96" t="s">
        <v>56</v>
      </c>
      <c r="B361" s="117">
        <v>91.1</v>
      </c>
      <c r="C361" s="117">
        <v>4.0999999999999996</v>
      </c>
      <c r="D361" s="117">
        <v>4.8</v>
      </c>
    </row>
    <row r="362" spans="1:4" ht="18.75" x14ac:dyDescent="0.25">
      <c r="A362" s="96" t="s">
        <v>304</v>
      </c>
      <c r="B362" s="117">
        <v>90.4</v>
      </c>
      <c r="C362" s="117">
        <v>5.5</v>
      </c>
      <c r="D362" s="117">
        <v>4.0999999999999996</v>
      </c>
    </row>
    <row r="363" spans="1:4" ht="18.75" x14ac:dyDescent="0.25">
      <c r="A363" s="96" t="s">
        <v>305</v>
      </c>
      <c r="B363" s="117">
        <v>88.7</v>
      </c>
      <c r="C363" s="117">
        <v>7</v>
      </c>
      <c r="D363" s="117">
        <v>4.3</v>
      </c>
    </row>
    <row r="364" spans="1:4" ht="18.75" x14ac:dyDescent="0.25">
      <c r="A364" s="96" t="s">
        <v>281</v>
      </c>
      <c r="B364" s="117">
        <v>87.6</v>
      </c>
      <c r="C364" s="117">
        <v>6.5</v>
      </c>
      <c r="D364" s="117">
        <v>5.9</v>
      </c>
    </row>
    <row r="365" spans="1:4" ht="18.75" x14ac:dyDescent="0.25">
      <c r="A365" s="96" t="s">
        <v>306</v>
      </c>
      <c r="B365" s="117">
        <v>85.9</v>
      </c>
      <c r="C365" s="117">
        <v>10.9</v>
      </c>
      <c r="D365" s="117">
        <v>3.2</v>
      </c>
    </row>
    <row r="366" spans="1:4" ht="18.75" x14ac:dyDescent="0.25">
      <c r="A366" s="96" t="s">
        <v>307</v>
      </c>
      <c r="B366" s="117">
        <v>86.7</v>
      </c>
      <c r="C366" s="117">
        <v>7.9</v>
      </c>
      <c r="D366" s="117">
        <v>5.4</v>
      </c>
    </row>
    <row r="367" spans="1:4" ht="18.75" x14ac:dyDescent="0.25">
      <c r="A367" s="114" t="s">
        <v>308</v>
      </c>
      <c r="B367" s="142">
        <v>88.2</v>
      </c>
      <c r="C367" s="142">
        <v>4.8</v>
      </c>
      <c r="D367" s="142">
        <v>7</v>
      </c>
    </row>
    <row r="368" spans="1:4" ht="18.75" x14ac:dyDescent="0.25">
      <c r="A368" s="96" t="s">
        <v>308</v>
      </c>
      <c r="B368" s="117">
        <v>92.1</v>
      </c>
      <c r="C368" s="117">
        <v>5.9</v>
      </c>
      <c r="D368" s="117">
        <v>2</v>
      </c>
    </row>
    <row r="369" spans="1:4" ht="18.75" x14ac:dyDescent="0.25">
      <c r="A369" s="96" t="s">
        <v>133</v>
      </c>
      <c r="B369" s="117">
        <v>64.400000000000006</v>
      </c>
      <c r="C369" s="117">
        <v>8.4</v>
      </c>
      <c r="D369" s="117">
        <v>27.2</v>
      </c>
    </row>
    <row r="370" spans="1:4" ht="18.75" x14ac:dyDescent="0.25">
      <c r="A370" s="96" t="s">
        <v>123</v>
      </c>
      <c r="B370" s="117">
        <v>92.5</v>
      </c>
      <c r="C370" s="117">
        <v>2.2000000000000002</v>
      </c>
      <c r="D370" s="117">
        <v>5.3</v>
      </c>
    </row>
    <row r="371" spans="1:4" ht="18.75" x14ac:dyDescent="0.25">
      <c r="A371" s="96" t="s">
        <v>191</v>
      </c>
      <c r="B371" s="117">
        <v>91.8</v>
      </c>
      <c r="C371" s="117">
        <v>5.6</v>
      </c>
      <c r="D371" s="117">
        <v>2.6</v>
      </c>
    </row>
    <row r="372" spans="1:4" ht="18.75" x14ac:dyDescent="0.25">
      <c r="A372" s="96" t="s">
        <v>303</v>
      </c>
      <c r="B372" s="117">
        <v>91.1</v>
      </c>
      <c r="C372" s="117">
        <v>4.3</v>
      </c>
      <c r="D372" s="117">
        <v>4.5999999999999996</v>
      </c>
    </row>
    <row r="373" spans="1:4" ht="18.75" x14ac:dyDescent="0.25">
      <c r="A373" s="96" t="s">
        <v>309</v>
      </c>
      <c r="B373" s="117">
        <v>94.1</v>
      </c>
      <c r="C373" s="117">
        <v>2.8</v>
      </c>
      <c r="D373" s="117">
        <v>3.1</v>
      </c>
    </row>
    <row r="374" spans="1:4" ht="18.75" x14ac:dyDescent="0.25">
      <c r="A374" s="114" t="s">
        <v>54</v>
      </c>
      <c r="B374" s="142">
        <v>87.8</v>
      </c>
      <c r="C374" s="142">
        <v>6.5</v>
      </c>
      <c r="D374" s="142">
        <v>5.7</v>
      </c>
    </row>
    <row r="375" spans="1:4" ht="18.75" x14ac:dyDescent="0.25">
      <c r="A375" s="96" t="s">
        <v>54</v>
      </c>
      <c r="B375" s="117">
        <v>88.9</v>
      </c>
      <c r="C375" s="117">
        <v>6</v>
      </c>
      <c r="D375" s="117">
        <v>5.0999999999999996</v>
      </c>
    </row>
    <row r="376" spans="1:4" ht="18.75" x14ac:dyDescent="0.25">
      <c r="A376" s="96" t="s">
        <v>108</v>
      </c>
      <c r="B376" s="117">
        <v>88.9</v>
      </c>
      <c r="C376" s="117">
        <v>6.5</v>
      </c>
      <c r="D376" s="117">
        <v>4.5999999999999996</v>
      </c>
    </row>
    <row r="377" spans="1:4" ht="18.75" x14ac:dyDescent="0.25">
      <c r="A377" s="96" t="s">
        <v>68</v>
      </c>
      <c r="B377" s="117">
        <v>87.8</v>
      </c>
      <c r="C377" s="117">
        <v>7.2</v>
      </c>
      <c r="D377" s="117">
        <v>5</v>
      </c>
    </row>
    <row r="378" spans="1:4" ht="18.75" x14ac:dyDescent="0.25">
      <c r="A378" s="96" t="s">
        <v>176</v>
      </c>
      <c r="B378" s="117">
        <v>81.900000000000006</v>
      </c>
      <c r="C378" s="117">
        <v>7.9</v>
      </c>
      <c r="D378" s="117">
        <v>10.199999999999999</v>
      </c>
    </row>
    <row r="379" spans="1:4" ht="18.75" x14ac:dyDescent="0.25">
      <c r="A379" s="96" t="s">
        <v>109</v>
      </c>
      <c r="B379" s="117">
        <v>93.1</v>
      </c>
      <c r="C379" s="117">
        <v>4.4000000000000004</v>
      </c>
      <c r="D379" s="117">
        <v>2.5</v>
      </c>
    </row>
    <row r="380" spans="1:4" ht="18.75" x14ac:dyDescent="0.25">
      <c r="A380" s="114" t="s">
        <v>112</v>
      </c>
      <c r="B380" s="142">
        <v>87.6</v>
      </c>
      <c r="C380" s="142">
        <v>5.5</v>
      </c>
      <c r="D380" s="142">
        <v>6.9</v>
      </c>
    </row>
    <row r="381" spans="1:4" ht="18.75" x14ac:dyDescent="0.25">
      <c r="A381" s="96" t="s">
        <v>112</v>
      </c>
      <c r="B381" s="117">
        <v>87.3</v>
      </c>
      <c r="C381" s="117">
        <v>6</v>
      </c>
      <c r="D381" s="117">
        <v>6.7</v>
      </c>
    </row>
    <row r="382" spans="1:4" ht="18.75" x14ac:dyDescent="0.25">
      <c r="A382" s="96" t="s">
        <v>40</v>
      </c>
      <c r="B382" s="117">
        <v>86.5</v>
      </c>
      <c r="C382" s="117">
        <v>6.5</v>
      </c>
      <c r="D382" s="117">
        <v>7</v>
      </c>
    </row>
    <row r="383" spans="1:4" ht="18.75" x14ac:dyDescent="0.25">
      <c r="A383" s="96" t="s">
        <v>109</v>
      </c>
      <c r="B383" s="117">
        <v>93.2</v>
      </c>
      <c r="C383" s="117">
        <v>3.1</v>
      </c>
      <c r="D383" s="117">
        <v>3.7</v>
      </c>
    </row>
    <row r="384" spans="1:4" ht="18.75" x14ac:dyDescent="0.25">
      <c r="A384" s="96" t="s">
        <v>96</v>
      </c>
      <c r="B384" s="117">
        <v>86.1</v>
      </c>
      <c r="C384" s="117">
        <v>4.4000000000000004</v>
      </c>
      <c r="D384" s="117">
        <v>9.5</v>
      </c>
    </row>
    <row r="385" spans="1:4" ht="18.75" x14ac:dyDescent="0.25">
      <c r="A385" s="114" t="s">
        <v>310</v>
      </c>
      <c r="B385" s="142">
        <v>87</v>
      </c>
      <c r="C385" s="142">
        <v>5.8</v>
      </c>
      <c r="D385" s="142">
        <v>7.2</v>
      </c>
    </row>
    <row r="386" spans="1:4" ht="18.75" x14ac:dyDescent="0.25">
      <c r="A386" s="96" t="s">
        <v>53</v>
      </c>
      <c r="B386" s="117">
        <v>82.3</v>
      </c>
      <c r="C386" s="117">
        <v>6.1</v>
      </c>
      <c r="D386" s="117">
        <v>11.6</v>
      </c>
    </row>
    <row r="387" spans="1:4" ht="18.75" x14ac:dyDescent="0.25">
      <c r="A387" s="96" t="s">
        <v>311</v>
      </c>
      <c r="B387" s="117">
        <v>93.3</v>
      </c>
      <c r="C387" s="117">
        <v>4.7</v>
      </c>
      <c r="D387" s="117">
        <v>2</v>
      </c>
    </row>
    <row r="388" spans="1:4" ht="18.75" x14ac:dyDescent="0.25">
      <c r="A388" s="96" t="s">
        <v>312</v>
      </c>
      <c r="B388" s="117">
        <v>88.6</v>
      </c>
      <c r="C388" s="117">
        <v>7.9</v>
      </c>
      <c r="D388" s="117">
        <v>3.5</v>
      </c>
    </row>
    <row r="389" spans="1:4" ht="18.75" x14ac:dyDescent="0.25">
      <c r="A389" s="114" t="s">
        <v>313</v>
      </c>
      <c r="B389" s="142">
        <v>93.3</v>
      </c>
      <c r="C389" s="142">
        <v>3.6</v>
      </c>
      <c r="D389" s="142">
        <v>3.1</v>
      </c>
    </row>
    <row r="390" spans="1:4" ht="18.75" x14ac:dyDescent="0.25">
      <c r="A390" s="96" t="s">
        <v>314</v>
      </c>
      <c r="B390" s="117">
        <v>92.4</v>
      </c>
      <c r="C390" s="117">
        <v>4</v>
      </c>
      <c r="D390" s="117">
        <v>3.6</v>
      </c>
    </row>
    <row r="391" spans="1:4" ht="18.75" x14ac:dyDescent="0.25">
      <c r="A391" s="96" t="s">
        <v>315</v>
      </c>
      <c r="B391" s="117">
        <v>93.3</v>
      </c>
      <c r="C391" s="117">
        <v>2.6</v>
      </c>
      <c r="D391" s="117">
        <v>4.0999999999999996</v>
      </c>
    </row>
    <row r="392" spans="1:4" ht="18.75" x14ac:dyDescent="0.25">
      <c r="A392" s="96" t="s">
        <v>316</v>
      </c>
      <c r="B392" s="117">
        <v>93.9</v>
      </c>
      <c r="C392" s="117">
        <v>4</v>
      </c>
      <c r="D392" s="117">
        <v>2.1</v>
      </c>
    </row>
    <row r="393" spans="1:4" ht="18.75" x14ac:dyDescent="0.25">
      <c r="A393" s="114" t="s">
        <v>137</v>
      </c>
      <c r="B393" s="142">
        <v>87.4</v>
      </c>
      <c r="C393" s="142">
        <v>7</v>
      </c>
      <c r="D393" s="142">
        <v>5.6</v>
      </c>
    </row>
    <row r="394" spans="1:4" ht="18.75" x14ac:dyDescent="0.25">
      <c r="A394" s="96" t="s">
        <v>137</v>
      </c>
      <c r="B394" s="117">
        <v>87.2</v>
      </c>
      <c r="C394" s="117">
        <v>7.1</v>
      </c>
      <c r="D394" s="117">
        <v>5.7</v>
      </c>
    </row>
    <row r="395" spans="1:4" ht="18.75" x14ac:dyDescent="0.25">
      <c r="A395" s="96" t="s">
        <v>317</v>
      </c>
      <c r="B395" s="117">
        <v>87.7</v>
      </c>
      <c r="C395" s="117">
        <v>6.8</v>
      </c>
      <c r="D395" s="117">
        <v>5.5</v>
      </c>
    </row>
    <row r="396" spans="1:4" ht="18.75" x14ac:dyDescent="0.25">
      <c r="A396" s="114" t="s">
        <v>172</v>
      </c>
      <c r="B396" s="142">
        <v>84.2</v>
      </c>
      <c r="C396" s="142">
        <v>8.4</v>
      </c>
      <c r="D396" s="142">
        <v>7.4</v>
      </c>
    </row>
    <row r="397" spans="1:4" ht="18.75" x14ac:dyDescent="0.25">
      <c r="A397" s="96" t="s">
        <v>318</v>
      </c>
      <c r="B397" s="117">
        <v>81.900000000000006</v>
      </c>
      <c r="C397" s="117">
        <v>9.5</v>
      </c>
      <c r="D397" s="117">
        <v>8.6</v>
      </c>
    </row>
    <row r="398" spans="1:4" ht="18.75" x14ac:dyDescent="0.25">
      <c r="A398" s="96" t="s">
        <v>319</v>
      </c>
      <c r="B398" s="117">
        <v>84.7</v>
      </c>
      <c r="C398" s="117">
        <v>8.3000000000000007</v>
      </c>
      <c r="D398" s="117">
        <v>7</v>
      </c>
    </row>
    <row r="399" spans="1:4" ht="18.75" x14ac:dyDescent="0.25">
      <c r="A399" s="96" t="s">
        <v>320</v>
      </c>
      <c r="B399" s="117">
        <v>87</v>
      </c>
      <c r="C399" s="117">
        <v>7.4</v>
      </c>
      <c r="D399" s="117">
        <v>5.6</v>
      </c>
    </row>
    <row r="400" spans="1:4" ht="18.75" x14ac:dyDescent="0.25">
      <c r="A400" s="96" t="s">
        <v>321</v>
      </c>
      <c r="B400" s="117">
        <v>74.2</v>
      </c>
      <c r="C400" s="117">
        <v>9.9</v>
      </c>
      <c r="D400" s="117">
        <v>15.9</v>
      </c>
    </row>
    <row r="401" spans="1:4" ht="18.75" x14ac:dyDescent="0.25">
      <c r="A401" s="96" t="s">
        <v>322</v>
      </c>
      <c r="B401" s="117">
        <v>76.5</v>
      </c>
      <c r="C401" s="117">
        <v>10.7</v>
      </c>
      <c r="D401" s="117">
        <v>12.8</v>
      </c>
    </row>
    <row r="402" spans="1:4" ht="18.75" x14ac:dyDescent="0.25">
      <c r="A402" s="49" t="s">
        <v>323</v>
      </c>
      <c r="B402" s="141">
        <v>88.4</v>
      </c>
      <c r="C402" s="141">
        <v>6.2</v>
      </c>
      <c r="D402" s="141">
        <v>5.4</v>
      </c>
    </row>
    <row r="403" spans="1:4" ht="18.75" x14ac:dyDescent="0.25">
      <c r="A403" s="114" t="s">
        <v>324</v>
      </c>
      <c r="B403" s="142">
        <v>88.1</v>
      </c>
      <c r="C403" s="142">
        <v>6.8</v>
      </c>
      <c r="D403" s="142">
        <v>5.0999999999999996</v>
      </c>
    </row>
    <row r="404" spans="1:4" ht="18.75" x14ac:dyDescent="0.25">
      <c r="A404" s="96" t="s">
        <v>324</v>
      </c>
      <c r="B404" s="117">
        <v>87.3</v>
      </c>
      <c r="C404" s="117">
        <v>7.1</v>
      </c>
      <c r="D404" s="117">
        <v>5.6</v>
      </c>
    </row>
    <row r="405" spans="1:4" ht="18.75" x14ac:dyDescent="0.25">
      <c r="A405" s="96" t="s">
        <v>325</v>
      </c>
      <c r="B405" s="117">
        <v>93.1</v>
      </c>
      <c r="C405" s="117">
        <v>3.9</v>
      </c>
      <c r="D405" s="117">
        <v>3</v>
      </c>
    </row>
    <row r="406" spans="1:4" ht="18.75" x14ac:dyDescent="0.25">
      <c r="A406" s="96" t="s">
        <v>326</v>
      </c>
      <c r="B406" s="117">
        <v>98.1</v>
      </c>
      <c r="C406" s="117">
        <v>1.9</v>
      </c>
      <c r="D406" s="117">
        <v>0</v>
      </c>
    </row>
    <row r="407" spans="1:4" ht="18.75" x14ac:dyDescent="0.25">
      <c r="A407" s="96" t="s">
        <v>327</v>
      </c>
      <c r="B407" s="117">
        <v>88.7</v>
      </c>
      <c r="C407" s="117">
        <v>7.8</v>
      </c>
      <c r="D407" s="117">
        <v>3.5</v>
      </c>
    </row>
    <row r="408" spans="1:4" ht="18.75" x14ac:dyDescent="0.25">
      <c r="A408" s="96" t="s">
        <v>328</v>
      </c>
      <c r="B408" s="117">
        <v>89.8</v>
      </c>
      <c r="C408" s="117">
        <v>7.8</v>
      </c>
      <c r="D408" s="117">
        <v>2.4</v>
      </c>
    </row>
    <row r="409" spans="1:4" ht="18.75" x14ac:dyDescent="0.25">
      <c r="A409" s="114" t="s">
        <v>329</v>
      </c>
      <c r="B409" s="142">
        <v>90.1</v>
      </c>
      <c r="C409" s="142">
        <v>5</v>
      </c>
      <c r="D409" s="142">
        <v>4.9000000000000004</v>
      </c>
    </row>
    <row r="410" spans="1:4" ht="18.75" x14ac:dyDescent="0.25">
      <c r="A410" s="96" t="s">
        <v>329</v>
      </c>
      <c r="B410" s="117">
        <v>91.7</v>
      </c>
      <c r="C410" s="117">
        <v>5.6</v>
      </c>
      <c r="D410" s="117">
        <v>2.7</v>
      </c>
    </row>
    <row r="411" spans="1:4" ht="18.75" x14ac:dyDescent="0.25">
      <c r="A411" s="96" t="s">
        <v>330</v>
      </c>
      <c r="B411" s="117">
        <v>87.6</v>
      </c>
      <c r="C411" s="117">
        <v>5.0999999999999996</v>
      </c>
      <c r="D411" s="117">
        <v>7.3</v>
      </c>
    </row>
    <row r="412" spans="1:4" ht="18.75" x14ac:dyDescent="0.25">
      <c r="A412" s="96" t="s">
        <v>53</v>
      </c>
      <c r="B412" s="117">
        <v>97.1</v>
      </c>
      <c r="C412" s="117">
        <v>2</v>
      </c>
      <c r="D412" s="117">
        <v>0.9</v>
      </c>
    </row>
    <row r="413" spans="1:4" ht="18.75" x14ac:dyDescent="0.25">
      <c r="A413" s="96" t="s">
        <v>331</v>
      </c>
      <c r="B413" s="117">
        <v>95.7</v>
      </c>
      <c r="C413" s="117">
        <v>3.3</v>
      </c>
      <c r="D413" s="117">
        <v>1</v>
      </c>
    </row>
    <row r="414" spans="1:4" ht="18.75" x14ac:dyDescent="0.25">
      <c r="A414" s="96" t="s">
        <v>332</v>
      </c>
      <c r="B414" s="117">
        <v>79.5</v>
      </c>
      <c r="C414" s="117">
        <v>7.6</v>
      </c>
      <c r="D414" s="117">
        <v>12.9</v>
      </c>
    </row>
    <row r="415" spans="1:4" ht="18.75" x14ac:dyDescent="0.25">
      <c r="A415" s="96" t="s">
        <v>333</v>
      </c>
      <c r="B415" s="117">
        <v>81.7</v>
      </c>
      <c r="C415" s="117">
        <v>5.5</v>
      </c>
      <c r="D415" s="117">
        <v>12.8</v>
      </c>
    </row>
    <row r="416" spans="1:4" ht="18.75" x14ac:dyDescent="0.25">
      <c r="A416" s="96" t="s">
        <v>334</v>
      </c>
      <c r="B416" s="117">
        <v>95.8</v>
      </c>
      <c r="C416" s="117">
        <v>4.2</v>
      </c>
      <c r="D416" s="117">
        <v>0</v>
      </c>
    </row>
    <row r="417" spans="1:4" ht="18.75" x14ac:dyDescent="0.25">
      <c r="A417" s="114" t="s">
        <v>164</v>
      </c>
      <c r="B417" s="142">
        <v>90</v>
      </c>
      <c r="C417" s="142">
        <v>5.6</v>
      </c>
      <c r="D417" s="142">
        <v>4.4000000000000004</v>
      </c>
    </row>
    <row r="418" spans="1:4" ht="18.75" x14ac:dyDescent="0.25">
      <c r="A418" s="96" t="s">
        <v>164</v>
      </c>
      <c r="B418" s="117">
        <v>90.3</v>
      </c>
      <c r="C418" s="117">
        <v>5.6</v>
      </c>
      <c r="D418" s="117">
        <v>4.0999999999999996</v>
      </c>
    </row>
    <row r="419" spans="1:4" ht="18.75" x14ac:dyDescent="0.25">
      <c r="A419" s="96" t="s">
        <v>335</v>
      </c>
      <c r="B419" s="117">
        <v>88.8</v>
      </c>
      <c r="C419" s="117">
        <v>8.9</v>
      </c>
      <c r="D419" s="117">
        <v>2.2999999999999998</v>
      </c>
    </row>
    <row r="420" spans="1:4" ht="18.75" x14ac:dyDescent="0.25">
      <c r="A420" s="96" t="s">
        <v>336</v>
      </c>
      <c r="B420" s="117">
        <v>90.1</v>
      </c>
      <c r="C420" s="117">
        <v>4.7</v>
      </c>
      <c r="D420" s="117">
        <v>5.2</v>
      </c>
    </row>
    <row r="421" spans="1:4" ht="18.75" x14ac:dyDescent="0.25">
      <c r="A421" s="96" t="s">
        <v>337</v>
      </c>
      <c r="B421" s="117">
        <v>91.9</v>
      </c>
      <c r="C421" s="117">
        <v>3.4</v>
      </c>
      <c r="D421" s="117">
        <v>4.7</v>
      </c>
    </row>
    <row r="422" spans="1:4" ht="18.75" x14ac:dyDescent="0.25">
      <c r="A422" s="96" t="s">
        <v>338</v>
      </c>
      <c r="B422" s="117">
        <v>91.3</v>
      </c>
      <c r="C422" s="117">
        <v>5.7</v>
      </c>
      <c r="D422" s="117">
        <v>3</v>
      </c>
    </row>
    <row r="423" spans="1:4" ht="18.75" x14ac:dyDescent="0.25">
      <c r="A423" s="96" t="s">
        <v>339</v>
      </c>
      <c r="B423" s="117">
        <v>81.400000000000006</v>
      </c>
      <c r="C423" s="117">
        <v>10.7</v>
      </c>
      <c r="D423" s="117">
        <v>7.9</v>
      </c>
    </row>
    <row r="424" spans="1:4" ht="18.75" x14ac:dyDescent="0.25">
      <c r="A424" s="96" t="s">
        <v>340</v>
      </c>
      <c r="B424" s="117">
        <v>89.6</v>
      </c>
      <c r="C424" s="117">
        <v>5.9</v>
      </c>
      <c r="D424" s="117">
        <v>4.5</v>
      </c>
    </row>
    <row r="425" spans="1:4" ht="18.75" x14ac:dyDescent="0.25">
      <c r="A425" s="96" t="s">
        <v>341</v>
      </c>
      <c r="B425" s="117">
        <v>83</v>
      </c>
      <c r="C425" s="117">
        <v>9.1999999999999993</v>
      </c>
      <c r="D425" s="117">
        <v>7.8</v>
      </c>
    </row>
    <row r="426" spans="1:4" ht="18.75" x14ac:dyDescent="0.25">
      <c r="A426" s="96" t="s">
        <v>342</v>
      </c>
      <c r="B426" s="117">
        <v>91.3</v>
      </c>
      <c r="C426" s="117">
        <v>4.5999999999999996</v>
      </c>
      <c r="D426" s="117">
        <v>4.0999999999999996</v>
      </c>
    </row>
    <row r="427" spans="1:4" ht="18.75" x14ac:dyDescent="0.25">
      <c r="A427" s="114" t="s">
        <v>343</v>
      </c>
      <c r="B427" s="142">
        <v>86.9</v>
      </c>
      <c r="C427" s="142">
        <v>6.8</v>
      </c>
      <c r="D427" s="142">
        <v>6.3</v>
      </c>
    </row>
    <row r="428" spans="1:4" ht="18.75" x14ac:dyDescent="0.25">
      <c r="A428" s="96" t="s">
        <v>343</v>
      </c>
      <c r="B428" s="117">
        <v>85</v>
      </c>
      <c r="C428" s="117">
        <v>7.6</v>
      </c>
      <c r="D428" s="117">
        <v>7.4</v>
      </c>
    </row>
    <row r="429" spans="1:4" ht="18.75" x14ac:dyDescent="0.25">
      <c r="A429" s="96" t="s">
        <v>218</v>
      </c>
      <c r="B429" s="117">
        <v>93.4</v>
      </c>
      <c r="C429" s="117">
        <v>4.3</v>
      </c>
      <c r="D429" s="117">
        <v>2.2999999999999998</v>
      </c>
    </row>
    <row r="430" spans="1:4" ht="18.75" x14ac:dyDescent="0.25">
      <c r="A430" s="96" t="s">
        <v>344</v>
      </c>
      <c r="B430" s="117">
        <v>90.5</v>
      </c>
      <c r="C430" s="117">
        <v>5.3</v>
      </c>
      <c r="D430" s="117">
        <v>4.2</v>
      </c>
    </row>
    <row r="431" spans="1:4" ht="18.75" x14ac:dyDescent="0.25">
      <c r="A431" s="96" t="s">
        <v>345</v>
      </c>
      <c r="B431" s="117">
        <v>91.1</v>
      </c>
      <c r="C431" s="117">
        <v>4.5</v>
      </c>
      <c r="D431" s="117">
        <v>4.4000000000000004</v>
      </c>
    </row>
    <row r="432" spans="1:4" ht="18.75" x14ac:dyDescent="0.25">
      <c r="A432" s="114" t="s">
        <v>346</v>
      </c>
      <c r="B432" s="142">
        <v>87.5</v>
      </c>
      <c r="C432" s="142">
        <v>6.4</v>
      </c>
      <c r="D432" s="142">
        <v>6.1</v>
      </c>
    </row>
    <row r="433" spans="1:4" ht="18.75" x14ac:dyDescent="0.25">
      <c r="A433" s="96" t="s">
        <v>347</v>
      </c>
      <c r="B433" s="117">
        <v>92.7</v>
      </c>
      <c r="C433" s="117">
        <v>3.6</v>
      </c>
      <c r="D433" s="117">
        <v>3.7</v>
      </c>
    </row>
    <row r="434" spans="1:4" ht="18.75" x14ac:dyDescent="0.25">
      <c r="A434" s="96" t="s">
        <v>227</v>
      </c>
      <c r="B434" s="117">
        <v>89</v>
      </c>
      <c r="C434" s="117">
        <v>5.0999999999999996</v>
      </c>
      <c r="D434" s="117">
        <v>5.9</v>
      </c>
    </row>
    <row r="435" spans="1:4" ht="18.75" x14ac:dyDescent="0.25">
      <c r="A435" s="96" t="s">
        <v>348</v>
      </c>
      <c r="B435" s="117">
        <v>84</v>
      </c>
      <c r="C435" s="117">
        <v>8.8000000000000007</v>
      </c>
      <c r="D435" s="117">
        <v>7.2</v>
      </c>
    </row>
    <row r="436" spans="1:4" ht="18.75" x14ac:dyDescent="0.25">
      <c r="A436" s="96" t="s">
        <v>310</v>
      </c>
      <c r="B436" s="117">
        <v>89.6</v>
      </c>
      <c r="C436" s="117">
        <v>4.4000000000000004</v>
      </c>
      <c r="D436" s="117">
        <v>6</v>
      </c>
    </row>
    <row r="437" spans="1:4" ht="18.75" x14ac:dyDescent="0.25">
      <c r="A437" s="114" t="s">
        <v>349</v>
      </c>
      <c r="B437" s="142">
        <v>86.6</v>
      </c>
      <c r="C437" s="142">
        <v>7.1</v>
      </c>
      <c r="D437" s="142">
        <v>6.3</v>
      </c>
    </row>
    <row r="438" spans="1:4" ht="18.75" x14ac:dyDescent="0.25">
      <c r="A438" s="96" t="s">
        <v>349</v>
      </c>
      <c r="B438" s="117">
        <v>88.6</v>
      </c>
      <c r="C438" s="117">
        <v>6.8</v>
      </c>
      <c r="D438" s="117">
        <v>4.5999999999999996</v>
      </c>
    </row>
    <row r="439" spans="1:4" ht="18.75" x14ac:dyDescent="0.25">
      <c r="A439" s="96" t="s">
        <v>227</v>
      </c>
      <c r="B439" s="117">
        <v>74.900000000000006</v>
      </c>
      <c r="C439" s="117">
        <v>4.8</v>
      </c>
      <c r="D439" s="117">
        <v>20.3</v>
      </c>
    </row>
    <row r="440" spans="1:4" ht="18.75" x14ac:dyDescent="0.25">
      <c r="A440" s="96" t="s">
        <v>56</v>
      </c>
      <c r="B440" s="117">
        <v>84.6</v>
      </c>
      <c r="C440" s="117">
        <v>10.1</v>
      </c>
      <c r="D440" s="117">
        <v>5.3</v>
      </c>
    </row>
    <row r="441" spans="1:4" ht="18.75" x14ac:dyDescent="0.25">
      <c r="A441" s="96" t="s">
        <v>350</v>
      </c>
      <c r="B441" s="117">
        <v>81.599999999999994</v>
      </c>
      <c r="C441" s="117">
        <v>10.199999999999999</v>
      </c>
      <c r="D441" s="117">
        <v>8.1999999999999993</v>
      </c>
    </row>
    <row r="442" spans="1:4" ht="18.75" x14ac:dyDescent="0.25">
      <c r="A442" s="96" t="s">
        <v>351</v>
      </c>
      <c r="B442" s="117">
        <v>84.9</v>
      </c>
      <c r="C442" s="117">
        <v>3.6</v>
      </c>
      <c r="D442" s="117">
        <v>11.5</v>
      </c>
    </row>
    <row r="443" spans="1:4" ht="18.75" x14ac:dyDescent="0.25">
      <c r="A443" s="114" t="s">
        <v>352</v>
      </c>
      <c r="B443" s="142">
        <v>87.1</v>
      </c>
      <c r="C443" s="142">
        <v>6.6</v>
      </c>
      <c r="D443" s="142">
        <v>6.3</v>
      </c>
    </row>
    <row r="444" spans="1:4" ht="18.75" x14ac:dyDescent="0.25">
      <c r="A444" s="96" t="s">
        <v>353</v>
      </c>
      <c r="B444" s="117">
        <v>84.2</v>
      </c>
      <c r="C444" s="117">
        <v>6.9</v>
      </c>
      <c r="D444" s="117">
        <v>8.9</v>
      </c>
    </row>
    <row r="445" spans="1:4" ht="18.75" x14ac:dyDescent="0.25">
      <c r="A445" s="96" t="s">
        <v>354</v>
      </c>
      <c r="B445" s="117">
        <v>88.8</v>
      </c>
      <c r="C445" s="117">
        <v>5.5</v>
      </c>
      <c r="D445" s="117">
        <v>5.7</v>
      </c>
    </row>
    <row r="446" spans="1:4" ht="18.75" x14ac:dyDescent="0.25">
      <c r="A446" s="96" t="s">
        <v>123</v>
      </c>
      <c r="B446" s="117">
        <v>85</v>
      </c>
      <c r="C446" s="117">
        <v>8.1</v>
      </c>
      <c r="D446" s="117">
        <v>6.9</v>
      </c>
    </row>
    <row r="447" spans="1:4" ht="18.75" x14ac:dyDescent="0.25">
      <c r="A447" s="96" t="s">
        <v>355</v>
      </c>
      <c r="B447" s="117">
        <v>91.2</v>
      </c>
      <c r="C447" s="117">
        <v>6.3</v>
      </c>
      <c r="D447" s="117">
        <v>2.5</v>
      </c>
    </row>
    <row r="448" spans="1:4" ht="18.75" x14ac:dyDescent="0.25">
      <c r="A448" s="114" t="s">
        <v>356</v>
      </c>
      <c r="B448" s="142">
        <v>90.3</v>
      </c>
      <c r="C448" s="142">
        <v>5.5</v>
      </c>
      <c r="D448" s="142">
        <v>4.2</v>
      </c>
    </row>
    <row r="449" spans="1:4" ht="18.75" x14ac:dyDescent="0.25">
      <c r="A449" s="96" t="s">
        <v>356</v>
      </c>
      <c r="B449" s="117">
        <v>91.8</v>
      </c>
      <c r="C449" s="117">
        <v>4.2</v>
      </c>
      <c r="D449" s="117">
        <v>4</v>
      </c>
    </row>
    <row r="450" spans="1:4" ht="18.75" x14ac:dyDescent="0.25">
      <c r="A450" s="96" t="s">
        <v>357</v>
      </c>
      <c r="B450" s="117">
        <v>96.4</v>
      </c>
      <c r="C450" s="117">
        <v>1</v>
      </c>
      <c r="D450" s="117">
        <v>2.6</v>
      </c>
    </row>
    <row r="451" spans="1:4" ht="18.75" x14ac:dyDescent="0.25">
      <c r="A451" s="96" t="s">
        <v>358</v>
      </c>
      <c r="B451" s="117">
        <v>92.8</v>
      </c>
      <c r="C451" s="117">
        <v>2.8</v>
      </c>
      <c r="D451" s="117">
        <v>4.4000000000000004</v>
      </c>
    </row>
    <row r="452" spans="1:4" ht="18.75" x14ac:dyDescent="0.25">
      <c r="A452" s="96" t="s">
        <v>281</v>
      </c>
      <c r="B452" s="117">
        <v>91.6</v>
      </c>
      <c r="C452" s="117">
        <v>6.5</v>
      </c>
      <c r="D452" s="117">
        <v>1.9</v>
      </c>
    </row>
    <row r="453" spans="1:4" ht="18.75" x14ac:dyDescent="0.25">
      <c r="A453" s="96" t="s">
        <v>359</v>
      </c>
      <c r="B453" s="117">
        <v>90.6</v>
      </c>
      <c r="C453" s="117">
        <v>5.4</v>
      </c>
      <c r="D453" s="117">
        <v>4</v>
      </c>
    </row>
    <row r="454" spans="1:4" ht="18.75" x14ac:dyDescent="0.25">
      <c r="A454" s="96" t="s">
        <v>360</v>
      </c>
      <c r="B454" s="117">
        <v>86.4</v>
      </c>
      <c r="C454" s="117">
        <v>9.6999999999999993</v>
      </c>
      <c r="D454" s="117">
        <v>3.9</v>
      </c>
    </row>
    <row r="455" spans="1:4" ht="18.75" x14ac:dyDescent="0.25">
      <c r="A455" s="96" t="s">
        <v>361</v>
      </c>
      <c r="B455" s="117">
        <v>89.5</v>
      </c>
      <c r="C455" s="117">
        <v>5.9</v>
      </c>
      <c r="D455" s="117">
        <v>4.5999999999999996</v>
      </c>
    </row>
    <row r="456" spans="1:4" ht="18.75" x14ac:dyDescent="0.25">
      <c r="A456" s="96" t="s">
        <v>362</v>
      </c>
      <c r="B456" s="117">
        <v>74.5</v>
      </c>
      <c r="C456" s="117">
        <v>16.5</v>
      </c>
      <c r="D456" s="117">
        <v>9</v>
      </c>
    </row>
    <row r="457" spans="1:4" ht="18.75" x14ac:dyDescent="0.25">
      <c r="A457" s="114" t="s">
        <v>363</v>
      </c>
      <c r="B457" s="142">
        <v>91.9</v>
      </c>
      <c r="C457" s="142">
        <v>4.9000000000000004</v>
      </c>
      <c r="D457" s="142">
        <v>3.2</v>
      </c>
    </row>
    <row r="458" spans="1:4" ht="18.75" x14ac:dyDescent="0.25">
      <c r="A458" s="96" t="s">
        <v>364</v>
      </c>
      <c r="B458" s="117">
        <v>87.1</v>
      </c>
      <c r="C458" s="117">
        <v>7.3</v>
      </c>
      <c r="D458" s="117">
        <v>5.6</v>
      </c>
    </row>
    <row r="459" spans="1:4" ht="18.75" x14ac:dyDescent="0.25">
      <c r="A459" s="96" t="s">
        <v>250</v>
      </c>
      <c r="B459" s="117">
        <v>89</v>
      </c>
      <c r="C459" s="117">
        <v>7.3</v>
      </c>
      <c r="D459" s="117">
        <v>3.7</v>
      </c>
    </row>
    <row r="460" spans="1:4" ht="18.75" x14ac:dyDescent="0.25">
      <c r="A460" s="96" t="s">
        <v>179</v>
      </c>
      <c r="B460" s="117">
        <v>90.1</v>
      </c>
      <c r="C460" s="117">
        <v>3.6</v>
      </c>
      <c r="D460" s="117">
        <v>6.3</v>
      </c>
    </row>
    <row r="461" spans="1:4" ht="18.75" x14ac:dyDescent="0.25">
      <c r="A461" s="96" t="s">
        <v>137</v>
      </c>
      <c r="B461" s="117">
        <v>94.3</v>
      </c>
      <c r="C461" s="117">
        <v>3.6</v>
      </c>
      <c r="D461" s="117">
        <v>2.1</v>
      </c>
    </row>
    <row r="462" spans="1:4" ht="18.75" x14ac:dyDescent="0.25">
      <c r="A462" s="96" t="s">
        <v>365</v>
      </c>
      <c r="B462" s="117">
        <v>97.3</v>
      </c>
      <c r="C462" s="117">
        <v>2.7</v>
      </c>
      <c r="D462" s="117">
        <v>0</v>
      </c>
    </row>
    <row r="463" spans="1:4" ht="18.75" x14ac:dyDescent="0.25">
      <c r="A463" s="96" t="s">
        <v>366</v>
      </c>
      <c r="B463" s="117">
        <v>95</v>
      </c>
      <c r="C463" s="117">
        <v>3.6</v>
      </c>
      <c r="D463" s="117">
        <v>1.4</v>
      </c>
    </row>
    <row r="464" spans="1:4" ht="18.75" x14ac:dyDescent="0.25">
      <c r="A464" s="114" t="s">
        <v>367</v>
      </c>
      <c r="B464" s="142">
        <v>85.1</v>
      </c>
      <c r="C464" s="142">
        <v>7.8</v>
      </c>
      <c r="D464" s="142">
        <v>7.1</v>
      </c>
    </row>
    <row r="465" spans="1:4" ht="18.75" x14ac:dyDescent="0.25">
      <c r="A465" s="96" t="s">
        <v>367</v>
      </c>
      <c r="B465" s="117">
        <v>86.2</v>
      </c>
      <c r="C465" s="117">
        <v>6</v>
      </c>
      <c r="D465" s="117">
        <v>7.8</v>
      </c>
    </row>
    <row r="466" spans="1:4" ht="18.75" x14ac:dyDescent="0.25">
      <c r="A466" s="96" t="s">
        <v>368</v>
      </c>
      <c r="B466" s="117">
        <v>81.900000000000006</v>
      </c>
      <c r="C466" s="117">
        <v>11.3</v>
      </c>
      <c r="D466" s="117">
        <v>6.8</v>
      </c>
    </row>
    <row r="467" spans="1:4" ht="18.75" x14ac:dyDescent="0.25">
      <c r="A467" s="96" t="s">
        <v>369</v>
      </c>
      <c r="B467" s="117">
        <v>90.2</v>
      </c>
      <c r="C467" s="117">
        <v>4.3</v>
      </c>
      <c r="D467" s="117">
        <v>5.5</v>
      </c>
    </row>
    <row r="468" spans="1:4" ht="18.75" x14ac:dyDescent="0.25">
      <c r="A468" s="96" t="s">
        <v>370</v>
      </c>
      <c r="B468" s="117">
        <v>86.8</v>
      </c>
      <c r="C468" s="117">
        <v>7.1</v>
      </c>
      <c r="D468" s="117">
        <v>6.1</v>
      </c>
    </row>
    <row r="469" spans="1:4" ht="18.75" x14ac:dyDescent="0.25">
      <c r="A469" s="114" t="s">
        <v>371</v>
      </c>
      <c r="B469" s="142">
        <v>89.2</v>
      </c>
      <c r="C469" s="142">
        <v>4.9000000000000004</v>
      </c>
      <c r="D469" s="142">
        <v>5.9</v>
      </c>
    </row>
    <row r="470" spans="1:4" ht="18.75" x14ac:dyDescent="0.25">
      <c r="A470" s="96" t="s">
        <v>371</v>
      </c>
      <c r="B470" s="117">
        <v>87.8</v>
      </c>
      <c r="C470" s="117">
        <v>4.5</v>
      </c>
      <c r="D470" s="117">
        <v>7.7</v>
      </c>
    </row>
    <row r="471" spans="1:4" ht="18.75" x14ac:dyDescent="0.25">
      <c r="A471" s="96" t="s">
        <v>372</v>
      </c>
      <c r="B471" s="117">
        <v>90</v>
      </c>
      <c r="C471" s="117">
        <v>4.5</v>
      </c>
      <c r="D471" s="117">
        <v>5.5</v>
      </c>
    </row>
    <row r="472" spans="1:4" ht="18.75" x14ac:dyDescent="0.25">
      <c r="A472" s="96" t="s">
        <v>373</v>
      </c>
      <c r="B472" s="117">
        <v>92.5</v>
      </c>
      <c r="C472" s="117">
        <v>4.5999999999999996</v>
      </c>
      <c r="D472" s="117">
        <v>2.9</v>
      </c>
    </row>
    <row r="473" spans="1:4" ht="18.75" x14ac:dyDescent="0.25">
      <c r="A473" s="96" t="s">
        <v>374</v>
      </c>
      <c r="B473" s="117">
        <v>92.7</v>
      </c>
      <c r="C473" s="117">
        <v>6.3</v>
      </c>
      <c r="D473" s="117">
        <v>1</v>
      </c>
    </row>
    <row r="474" spans="1:4" ht="18.75" x14ac:dyDescent="0.25">
      <c r="A474" s="96" t="s">
        <v>375</v>
      </c>
      <c r="B474" s="117">
        <v>86.3</v>
      </c>
      <c r="C474" s="117">
        <v>6.6</v>
      </c>
      <c r="D474" s="117">
        <v>7.1</v>
      </c>
    </row>
    <row r="475" spans="1:4" ht="18.75" x14ac:dyDescent="0.25">
      <c r="A475" s="49" t="s">
        <v>376</v>
      </c>
      <c r="B475" s="141">
        <v>87.1</v>
      </c>
      <c r="C475" s="141">
        <v>7.2</v>
      </c>
      <c r="D475" s="141">
        <v>5.7</v>
      </c>
    </row>
    <row r="476" spans="1:4" ht="18.75" x14ac:dyDescent="0.25">
      <c r="A476" s="114" t="s">
        <v>376</v>
      </c>
      <c r="B476" s="142">
        <v>87.9</v>
      </c>
      <c r="C476" s="142">
        <v>6.8</v>
      </c>
      <c r="D476" s="142">
        <v>5.3</v>
      </c>
    </row>
    <row r="477" spans="1:4" ht="18.75" x14ac:dyDescent="0.25">
      <c r="A477" s="96" t="s">
        <v>376</v>
      </c>
      <c r="B477" s="117">
        <v>87.6</v>
      </c>
      <c r="C477" s="117">
        <v>4.9000000000000004</v>
      </c>
      <c r="D477" s="117">
        <v>7.5</v>
      </c>
    </row>
    <row r="478" spans="1:4" ht="18.75" x14ac:dyDescent="0.25">
      <c r="A478" s="96" t="s">
        <v>377</v>
      </c>
      <c r="B478" s="117">
        <v>83.1</v>
      </c>
      <c r="C478" s="117">
        <v>11.7</v>
      </c>
      <c r="D478" s="117">
        <v>5.2</v>
      </c>
    </row>
    <row r="479" spans="1:4" ht="18.75" x14ac:dyDescent="0.25">
      <c r="A479" s="96" t="s">
        <v>378</v>
      </c>
      <c r="B479" s="117">
        <v>87.8</v>
      </c>
      <c r="C479" s="117">
        <v>6.2</v>
      </c>
      <c r="D479" s="117">
        <v>6</v>
      </c>
    </row>
    <row r="480" spans="1:4" ht="18.75" x14ac:dyDescent="0.25">
      <c r="A480" s="96" t="s">
        <v>379</v>
      </c>
      <c r="B480" s="117">
        <v>89.2</v>
      </c>
      <c r="C480" s="117">
        <v>5.6</v>
      </c>
      <c r="D480" s="117">
        <v>5.2</v>
      </c>
    </row>
    <row r="481" spans="1:4" ht="18.75" x14ac:dyDescent="0.25">
      <c r="A481" s="96" t="s">
        <v>380</v>
      </c>
      <c r="B481" s="117">
        <v>88.7</v>
      </c>
      <c r="C481" s="117">
        <v>7.2</v>
      </c>
      <c r="D481" s="117">
        <v>4.0999999999999996</v>
      </c>
    </row>
    <row r="482" spans="1:4" ht="18.75" x14ac:dyDescent="0.25">
      <c r="A482" s="96" t="s">
        <v>381</v>
      </c>
      <c r="B482" s="117">
        <v>92.2</v>
      </c>
      <c r="C482" s="117">
        <v>5.0999999999999996</v>
      </c>
      <c r="D482" s="117">
        <v>2.7</v>
      </c>
    </row>
    <row r="483" spans="1:4" ht="18.75" x14ac:dyDescent="0.25">
      <c r="A483" s="96" t="s">
        <v>382</v>
      </c>
      <c r="B483" s="117">
        <v>92.4</v>
      </c>
      <c r="C483" s="117">
        <v>5.7</v>
      </c>
      <c r="D483" s="117">
        <v>1.9</v>
      </c>
    </row>
    <row r="484" spans="1:4" ht="18.75" x14ac:dyDescent="0.25">
      <c r="A484" s="96" t="s">
        <v>383</v>
      </c>
      <c r="B484" s="117">
        <v>88.1</v>
      </c>
      <c r="C484" s="117">
        <v>7.6</v>
      </c>
      <c r="D484" s="117">
        <v>4.3</v>
      </c>
    </row>
    <row r="485" spans="1:4" ht="18.75" x14ac:dyDescent="0.25">
      <c r="A485" s="96" t="s">
        <v>384</v>
      </c>
      <c r="B485" s="117">
        <v>85.3</v>
      </c>
      <c r="C485" s="117">
        <v>6.8</v>
      </c>
      <c r="D485" s="117">
        <v>7.9</v>
      </c>
    </row>
    <row r="486" spans="1:4" ht="18.75" x14ac:dyDescent="0.25">
      <c r="A486" s="96" t="s">
        <v>385</v>
      </c>
      <c r="B486" s="117">
        <v>84.8</v>
      </c>
      <c r="C486" s="117">
        <v>5.7</v>
      </c>
      <c r="D486" s="117">
        <v>9.5</v>
      </c>
    </row>
    <row r="487" spans="1:4" ht="18.75" x14ac:dyDescent="0.25">
      <c r="A487" s="96" t="s">
        <v>386</v>
      </c>
      <c r="B487" s="117">
        <v>87.5</v>
      </c>
      <c r="C487" s="117">
        <v>7.2</v>
      </c>
      <c r="D487" s="117">
        <v>5.3</v>
      </c>
    </row>
    <row r="488" spans="1:4" ht="18.75" x14ac:dyDescent="0.25">
      <c r="A488" s="96" t="s">
        <v>387</v>
      </c>
      <c r="B488" s="117">
        <v>92</v>
      </c>
      <c r="C488" s="117">
        <v>5.3</v>
      </c>
      <c r="D488" s="117">
        <v>2.7</v>
      </c>
    </row>
    <row r="489" spans="1:4" ht="18.75" x14ac:dyDescent="0.25">
      <c r="A489" s="96" t="s">
        <v>388</v>
      </c>
      <c r="B489" s="117">
        <v>89.5</v>
      </c>
      <c r="C489" s="117">
        <v>7.1</v>
      </c>
      <c r="D489" s="117">
        <v>3.4</v>
      </c>
    </row>
    <row r="490" spans="1:4" ht="18.75" x14ac:dyDescent="0.25">
      <c r="A490" s="96" t="s">
        <v>389</v>
      </c>
      <c r="B490" s="117">
        <v>88.2</v>
      </c>
      <c r="C490" s="117">
        <v>6.6</v>
      </c>
      <c r="D490" s="117">
        <v>5.2</v>
      </c>
    </row>
    <row r="491" spans="1:4" ht="18.75" x14ac:dyDescent="0.25">
      <c r="A491" s="96" t="s">
        <v>390</v>
      </c>
      <c r="B491" s="117">
        <v>92.1</v>
      </c>
      <c r="C491" s="117">
        <v>2.6</v>
      </c>
      <c r="D491" s="117">
        <v>5.3</v>
      </c>
    </row>
    <row r="492" spans="1:4" ht="18.75" x14ac:dyDescent="0.25">
      <c r="A492" s="114" t="s">
        <v>391</v>
      </c>
      <c r="B492" s="142">
        <v>85</v>
      </c>
      <c r="C492" s="142">
        <v>9</v>
      </c>
      <c r="D492" s="142">
        <v>6</v>
      </c>
    </row>
    <row r="493" spans="1:4" ht="18.75" x14ac:dyDescent="0.25">
      <c r="A493" s="96" t="s">
        <v>392</v>
      </c>
      <c r="B493" s="117">
        <v>89.4</v>
      </c>
      <c r="C493" s="117">
        <v>6.9</v>
      </c>
      <c r="D493" s="117">
        <v>3.7</v>
      </c>
    </row>
    <row r="494" spans="1:4" ht="18.75" x14ac:dyDescent="0.25">
      <c r="A494" s="96" t="s">
        <v>393</v>
      </c>
      <c r="B494" s="117">
        <v>79.5</v>
      </c>
      <c r="C494" s="117">
        <v>12.1</v>
      </c>
      <c r="D494" s="117">
        <v>8.4</v>
      </c>
    </row>
    <row r="495" spans="1:4" ht="18.75" x14ac:dyDescent="0.25">
      <c r="A495" s="96" t="s">
        <v>394</v>
      </c>
      <c r="B495" s="117">
        <v>81.599999999999994</v>
      </c>
      <c r="C495" s="117">
        <v>11.1</v>
      </c>
      <c r="D495" s="117">
        <v>7.3</v>
      </c>
    </row>
    <row r="496" spans="1:4" ht="18.75" x14ac:dyDescent="0.25">
      <c r="A496" s="96" t="s">
        <v>54</v>
      </c>
      <c r="B496" s="117">
        <v>87.7</v>
      </c>
      <c r="C496" s="117">
        <v>8</v>
      </c>
      <c r="D496" s="117">
        <v>4.3</v>
      </c>
    </row>
    <row r="497" spans="1:4" ht="18.75" x14ac:dyDescent="0.25">
      <c r="A497" s="96" t="s">
        <v>130</v>
      </c>
      <c r="B497" s="117">
        <v>92.8</v>
      </c>
      <c r="C497" s="117">
        <v>2.6</v>
      </c>
      <c r="D497" s="117">
        <v>4.5999999999999996</v>
      </c>
    </row>
    <row r="498" spans="1:4" ht="18.75" x14ac:dyDescent="0.25">
      <c r="A498" s="96" t="s">
        <v>395</v>
      </c>
      <c r="B498" s="117">
        <v>83.8</v>
      </c>
      <c r="C498" s="117">
        <v>8</v>
      </c>
      <c r="D498" s="117">
        <v>8.1999999999999993</v>
      </c>
    </row>
    <row r="499" spans="1:4" ht="18.75" x14ac:dyDescent="0.25">
      <c r="A499" s="114" t="s">
        <v>396</v>
      </c>
      <c r="B499" s="142">
        <v>88.5</v>
      </c>
      <c r="C499" s="142">
        <v>6.5</v>
      </c>
      <c r="D499" s="142">
        <v>5</v>
      </c>
    </row>
    <row r="500" spans="1:4" ht="18.75" x14ac:dyDescent="0.25">
      <c r="A500" s="96" t="s">
        <v>200</v>
      </c>
      <c r="B500" s="117">
        <v>87.9</v>
      </c>
      <c r="C500" s="117">
        <v>6.8</v>
      </c>
      <c r="D500" s="117">
        <v>5.3</v>
      </c>
    </row>
    <row r="501" spans="1:4" ht="18.75" x14ac:dyDescent="0.25">
      <c r="A501" s="96" t="s">
        <v>397</v>
      </c>
      <c r="B501" s="117">
        <v>90.1</v>
      </c>
      <c r="C501" s="117">
        <v>5.5</v>
      </c>
      <c r="D501" s="117">
        <v>4.4000000000000004</v>
      </c>
    </row>
    <row r="502" spans="1:4" ht="18.75" x14ac:dyDescent="0.25">
      <c r="A502" s="96" t="s">
        <v>398</v>
      </c>
      <c r="B502" s="117">
        <v>86.6</v>
      </c>
      <c r="C502" s="117">
        <v>6.9</v>
      </c>
      <c r="D502" s="117">
        <v>6.5</v>
      </c>
    </row>
    <row r="503" spans="1:4" ht="18.75" x14ac:dyDescent="0.25">
      <c r="A503" s="96" t="s">
        <v>399</v>
      </c>
      <c r="B503" s="117">
        <v>88.7</v>
      </c>
      <c r="C503" s="117">
        <v>7.9</v>
      </c>
      <c r="D503" s="117">
        <v>3.4</v>
      </c>
    </row>
    <row r="504" spans="1:4" ht="18.75" x14ac:dyDescent="0.25">
      <c r="A504" s="96" t="s">
        <v>400</v>
      </c>
      <c r="B504" s="117">
        <v>90.1</v>
      </c>
      <c r="C504" s="117">
        <v>4.8</v>
      </c>
      <c r="D504" s="117">
        <v>5.0999999999999996</v>
      </c>
    </row>
    <row r="505" spans="1:4" ht="18.75" x14ac:dyDescent="0.25">
      <c r="A505" s="96" t="s">
        <v>401</v>
      </c>
      <c r="B505" s="117">
        <v>90.9</v>
      </c>
      <c r="C505" s="117">
        <v>7</v>
      </c>
      <c r="D505" s="117">
        <v>2.1</v>
      </c>
    </row>
    <row r="506" spans="1:4" ht="18.75" x14ac:dyDescent="0.25">
      <c r="A506" s="96" t="s">
        <v>402</v>
      </c>
      <c r="B506" s="117">
        <v>89.5</v>
      </c>
      <c r="C506" s="117">
        <v>6.3</v>
      </c>
      <c r="D506" s="117">
        <v>4.2</v>
      </c>
    </row>
    <row r="507" spans="1:4" ht="18.75" x14ac:dyDescent="0.25">
      <c r="A507" s="96" t="s">
        <v>403</v>
      </c>
      <c r="B507" s="117">
        <v>94.4</v>
      </c>
      <c r="C507" s="117">
        <v>4.3</v>
      </c>
      <c r="D507" s="117">
        <v>1.3</v>
      </c>
    </row>
    <row r="508" spans="1:4" ht="18.75" x14ac:dyDescent="0.25">
      <c r="A508" s="96" t="s">
        <v>404</v>
      </c>
      <c r="B508" s="117">
        <v>87.8</v>
      </c>
      <c r="C508" s="117">
        <v>6.4</v>
      </c>
      <c r="D508" s="117">
        <v>5.8</v>
      </c>
    </row>
    <row r="509" spans="1:4" ht="18.75" x14ac:dyDescent="0.25">
      <c r="A509" s="114" t="s">
        <v>405</v>
      </c>
      <c r="B509" s="142">
        <v>88.3</v>
      </c>
      <c r="C509" s="142">
        <v>6.2</v>
      </c>
      <c r="D509" s="142">
        <v>5.5</v>
      </c>
    </row>
    <row r="510" spans="1:4" ht="18.75" x14ac:dyDescent="0.25">
      <c r="A510" s="96" t="s">
        <v>406</v>
      </c>
      <c r="B510" s="117">
        <v>87.7</v>
      </c>
      <c r="C510" s="117">
        <v>6.2</v>
      </c>
      <c r="D510" s="117">
        <v>6.1</v>
      </c>
    </row>
    <row r="511" spans="1:4" ht="18.75" x14ac:dyDescent="0.25">
      <c r="A511" s="96" t="s">
        <v>267</v>
      </c>
      <c r="B511" s="117">
        <v>89.4</v>
      </c>
      <c r="C511" s="117">
        <v>6.3</v>
      </c>
      <c r="D511" s="117">
        <v>4.3</v>
      </c>
    </row>
    <row r="512" spans="1:4" ht="18.75" x14ac:dyDescent="0.25">
      <c r="A512" s="96" t="s">
        <v>112</v>
      </c>
      <c r="B512" s="117">
        <v>89.2</v>
      </c>
      <c r="C512" s="117">
        <v>6.1</v>
      </c>
      <c r="D512" s="117">
        <v>4.7</v>
      </c>
    </row>
    <row r="513" spans="1:4" ht="18.75" x14ac:dyDescent="0.25">
      <c r="A513" s="114" t="s">
        <v>407</v>
      </c>
      <c r="B513" s="142">
        <v>87.3</v>
      </c>
      <c r="C513" s="142">
        <v>6.9</v>
      </c>
      <c r="D513" s="142">
        <v>5.8</v>
      </c>
    </row>
    <row r="514" spans="1:4" ht="18.75" x14ac:dyDescent="0.25">
      <c r="A514" s="96" t="s">
        <v>408</v>
      </c>
      <c r="B514" s="117">
        <v>89</v>
      </c>
      <c r="C514" s="117">
        <v>6.8</v>
      </c>
      <c r="D514" s="117">
        <v>4.2</v>
      </c>
    </row>
    <row r="515" spans="1:4" ht="18.75" x14ac:dyDescent="0.25">
      <c r="A515" s="96" t="s">
        <v>409</v>
      </c>
      <c r="B515" s="117">
        <v>86</v>
      </c>
      <c r="C515" s="117">
        <v>6.9</v>
      </c>
      <c r="D515" s="117">
        <v>7.1</v>
      </c>
    </row>
    <row r="516" spans="1:4" ht="18.75" x14ac:dyDescent="0.25">
      <c r="A516" s="96" t="s">
        <v>410</v>
      </c>
      <c r="B516" s="117">
        <v>91.9</v>
      </c>
      <c r="C516" s="117">
        <v>3.7</v>
      </c>
      <c r="D516" s="117">
        <v>4.4000000000000004</v>
      </c>
    </row>
    <row r="517" spans="1:4" ht="18.75" x14ac:dyDescent="0.25">
      <c r="A517" s="96" t="s">
        <v>411</v>
      </c>
      <c r="B517" s="117">
        <v>82.1</v>
      </c>
      <c r="C517" s="117">
        <v>9.5</v>
      </c>
      <c r="D517" s="117">
        <v>8.4</v>
      </c>
    </row>
    <row r="518" spans="1:4" ht="18.75" x14ac:dyDescent="0.25">
      <c r="A518" s="96" t="s">
        <v>412</v>
      </c>
      <c r="B518" s="117">
        <v>88.7</v>
      </c>
      <c r="C518" s="117">
        <v>6.7</v>
      </c>
      <c r="D518" s="117">
        <v>4.5999999999999996</v>
      </c>
    </row>
    <row r="519" spans="1:4" ht="18.75" x14ac:dyDescent="0.25">
      <c r="A519" s="96" t="s">
        <v>413</v>
      </c>
      <c r="B519" s="117">
        <v>86.1</v>
      </c>
      <c r="C519" s="117">
        <v>7.7</v>
      </c>
      <c r="D519" s="117">
        <v>6.2</v>
      </c>
    </row>
    <row r="520" spans="1:4" ht="18.75" x14ac:dyDescent="0.25">
      <c r="A520" s="114" t="s">
        <v>414</v>
      </c>
      <c r="B520" s="142">
        <v>85.2</v>
      </c>
      <c r="C520" s="142">
        <v>7.9</v>
      </c>
      <c r="D520" s="142">
        <v>6.9</v>
      </c>
    </row>
    <row r="521" spans="1:4" ht="18.75" x14ac:dyDescent="0.25">
      <c r="A521" s="96" t="s">
        <v>414</v>
      </c>
      <c r="B521" s="117">
        <v>84.5</v>
      </c>
      <c r="C521" s="117">
        <v>8</v>
      </c>
      <c r="D521" s="117">
        <v>7.5</v>
      </c>
    </row>
    <row r="522" spans="1:4" ht="18.75" x14ac:dyDescent="0.25">
      <c r="A522" s="96" t="s">
        <v>415</v>
      </c>
      <c r="B522" s="117">
        <v>88.7</v>
      </c>
      <c r="C522" s="117">
        <v>7.5</v>
      </c>
      <c r="D522" s="117">
        <v>3.8</v>
      </c>
    </row>
    <row r="523" spans="1:4" ht="18.75" x14ac:dyDescent="0.25">
      <c r="A523" s="96" t="s">
        <v>416</v>
      </c>
      <c r="B523" s="117">
        <v>84.8</v>
      </c>
      <c r="C523" s="117">
        <v>7.7</v>
      </c>
      <c r="D523" s="117">
        <v>7.5</v>
      </c>
    </row>
    <row r="524" spans="1:4" ht="18.75" x14ac:dyDescent="0.25">
      <c r="A524" s="114" t="s">
        <v>417</v>
      </c>
      <c r="B524" s="142">
        <v>85.9</v>
      </c>
      <c r="C524" s="142">
        <v>7.7</v>
      </c>
      <c r="D524" s="142">
        <v>6.4</v>
      </c>
    </row>
    <row r="525" spans="1:4" ht="18.75" x14ac:dyDescent="0.25">
      <c r="A525" s="96" t="s">
        <v>417</v>
      </c>
      <c r="B525" s="117">
        <v>87.9</v>
      </c>
      <c r="C525" s="117">
        <v>6.9</v>
      </c>
      <c r="D525" s="117">
        <v>5.2</v>
      </c>
    </row>
    <row r="526" spans="1:4" ht="18.75" x14ac:dyDescent="0.25">
      <c r="A526" s="96" t="s">
        <v>418</v>
      </c>
      <c r="B526" s="117">
        <v>87.5</v>
      </c>
      <c r="C526" s="117">
        <v>8.1</v>
      </c>
      <c r="D526" s="117">
        <v>4.4000000000000004</v>
      </c>
    </row>
    <row r="527" spans="1:4" ht="18.75" x14ac:dyDescent="0.25">
      <c r="A527" s="96" t="s">
        <v>419</v>
      </c>
      <c r="B527" s="117">
        <v>87.7</v>
      </c>
      <c r="C527" s="117">
        <v>6.5</v>
      </c>
      <c r="D527" s="117">
        <v>5.8</v>
      </c>
    </row>
    <row r="528" spans="1:4" ht="18.75" x14ac:dyDescent="0.25">
      <c r="A528" s="96" t="s">
        <v>420</v>
      </c>
      <c r="B528" s="117">
        <v>77</v>
      </c>
      <c r="C528" s="117">
        <v>10.7</v>
      </c>
      <c r="D528" s="117">
        <v>12.3</v>
      </c>
    </row>
    <row r="529" spans="1:4" ht="18.75" x14ac:dyDescent="0.25">
      <c r="A529" s="114" t="s">
        <v>421</v>
      </c>
      <c r="B529" s="142">
        <v>87.8</v>
      </c>
      <c r="C529" s="142">
        <v>7</v>
      </c>
      <c r="D529" s="142">
        <v>5.2</v>
      </c>
    </row>
    <row r="530" spans="1:4" ht="18.75" x14ac:dyDescent="0.25">
      <c r="A530" s="96" t="s">
        <v>422</v>
      </c>
      <c r="B530" s="117">
        <v>88</v>
      </c>
      <c r="C530" s="117">
        <v>6.5</v>
      </c>
      <c r="D530" s="117">
        <v>5.5</v>
      </c>
    </row>
    <row r="531" spans="1:4" ht="18.75" x14ac:dyDescent="0.25">
      <c r="A531" s="96" t="s">
        <v>423</v>
      </c>
      <c r="B531" s="117">
        <v>86.5</v>
      </c>
      <c r="C531" s="117">
        <v>7.8</v>
      </c>
      <c r="D531" s="117">
        <v>5.7</v>
      </c>
    </row>
    <row r="532" spans="1:4" ht="18.75" x14ac:dyDescent="0.25">
      <c r="A532" s="96" t="s">
        <v>424</v>
      </c>
      <c r="B532" s="117">
        <v>92.9</v>
      </c>
      <c r="C532" s="117">
        <v>4.2</v>
      </c>
      <c r="D532" s="117">
        <v>2.9</v>
      </c>
    </row>
    <row r="533" spans="1:4" ht="18.75" x14ac:dyDescent="0.25">
      <c r="A533" s="96" t="s">
        <v>425</v>
      </c>
      <c r="B533" s="117">
        <v>80.400000000000006</v>
      </c>
      <c r="C533" s="117">
        <v>10.7</v>
      </c>
      <c r="D533" s="117">
        <v>8.9</v>
      </c>
    </row>
    <row r="534" spans="1:4" ht="18.75" x14ac:dyDescent="0.25">
      <c r="A534" s="96" t="s">
        <v>426</v>
      </c>
      <c r="B534" s="117">
        <v>91.9</v>
      </c>
      <c r="C534" s="117">
        <v>4.5</v>
      </c>
      <c r="D534" s="117">
        <v>3.6</v>
      </c>
    </row>
    <row r="535" spans="1:4" ht="18.75" x14ac:dyDescent="0.25">
      <c r="A535" s="96" t="s">
        <v>427</v>
      </c>
      <c r="B535" s="117">
        <v>87.8</v>
      </c>
      <c r="C535" s="117">
        <v>8</v>
      </c>
      <c r="D535" s="117">
        <v>4.2</v>
      </c>
    </row>
    <row r="536" spans="1:4" ht="18.75" x14ac:dyDescent="0.25">
      <c r="A536" s="114" t="s">
        <v>428</v>
      </c>
      <c r="B536" s="142">
        <v>86.1</v>
      </c>
      <c r="C536" s="142">
        <v>6.7</v>
      </c>
      <c r="D536" s="142">
        <v>7.2</v>
      </c>
    </row>
    <row r="537" spans="1:4" ht="18.75" x14ac:dyDescent="0.25">
      <c r="A537" s="96" t="s">
        <v>428</v>
      </c>
      <c r="B537" s="117">
        <v>86.1</v>
      </c>
      <c r="C537" s="117">
        <v>6.7</v>
      </c>
      <c r="D537" s="117">
        <v>7.2</v>
      </c>
    </row>
    <row r="538" spans="1:4" ht="18.75" x14ac:dyDescent="0.25">
      <c r="A538" s="114" t="s">
        <v>429</v>
      </c>
      <c r="B538" s="142">
        <v>87.3</v>
      </c>
      <c r="C538" s="142">
        <v>7.2</v>
      </c>
      <c r="D538" s="142">
        <v>5.5</v>
      </c>
    </row>
    <row r="539" spans="1:4" ht="18.75" x14ac:dyDescent="0.25">
      <c r="A539" s="96" t="s">
        <v>430</v>
      </c>
      <c r="B539" s="117">
        <v>88.8</v>
      </c>
      <c r="C539" s="117">
        <v>6.4</v>
      </c>
      <c r="D539" s="117">
        <v>4.8</v>
      </c>
    </row>
    <row r="540" spans="1:4" ht="18.75" x14ac:dyDescent="0.25">
      <c r="A540" s="96" t="s">
        <v>431</v>
      </c>
      <c r="B540" s="117">
        <v>87.7</v>
      </c>
      <c r="C540" s="117">
        <v>5.8</v>
      </c>
      <c r="D540" s="117">
        <v>6.5</v>
      </c>
    </row>
    <row r="541" spans="1:4" ht="18.75" x14ac:dyDescent="0.25">
      <c r="A541" s="96" t="s">
        <v>432</v>
      </c>
      <c r="B541" s="117">
        <v>84.3</v>
      </c>
      <c r="C541" s="117">
        <v>8.6</v>
      </c>
      <c r="D541" s="117">
        <v>7.1</v>
      </c>
    </row>
    <row r="542" spans="1:4" ht="18.75" x14ac:dyDescent="0.25">
      <c r="A542" s="96" t="s">
        <v>433</v>
      </c>
      <c r="B542" s="117">
        <v>88.4</v>
      </c>
      <c r="C542" s="117">
        <v>7.5</v>
      </c>
      <c r="D542" s="117">
        <v>4.0999999999999996</v>
      </c>
    </row>
    <row r="543" spans="1:4" ht="18.75" x14ac:dyDescent="0.25">
      <c r="A543" s="114" t="s">
        <v>434</v>
      </c>
      <c r="B543" s="142">
        <v>84.3</v>
      </c>
      <c r="C543" s="142">
        <v>8.9</v>
      </c>
      <c r="D543" s="142">
        <v>6.8</v>
      </c>
    </row>
    <row r="544" spans="1:4" ht="18.75" x14ac:dyDescent="0.25">
      <c r="A544" s="96" t="s">
        <v>435</v>
      </c>
      <c r="B544" s="117">
        <v>82.6</v>
      </c>
      <c r="C544" s="117">
        <v>10.1</v>
      </c>
      <c r="D544" s="117">
        <v>7.3</v>
      </c>
    </row>
    <row r="545" spans="1:4" ht="18.75" x14ac:dyDescent="0.25">
      <c r="A545" s="96" t="s">
        <v>436</v>
      </c>
      <c r="B545" s="117">
        <v>86.7</v>
      </c>
      <c r="C545" s="117">
        <v>7.3</v>
      </c>
      <c r="D545" s="117">
        <v>6</v>
      </c>
    </row>
    <row r="546" spans="1:4" ht="18.75" x14ac:dyDescent="0.25">
      <c r="A546" s="49" t="s">
        <v>437</v>
      </c>
      <c r="B546" s="141">
        <v>86.3</v>
      </c>
      <c r="C546" s="141">
        <v>7</v>
      </c>
      <c r="D546" s="141">
        <v>6.7</v>
      </c>
    </row>
    <row r="547" spans="1:4" ht="18.75" x14ac:dyDescent="0.25">
      <c r="A547" s="114" t="s">
        <v>437</v>
      </c>
      <c r="B547" s="142">
        <v>85.7</v>
      </c>
      <c r="C547" s="142">
        <v>7.1</v>
      </c>
      <c r="D547" s="142">
        <v>7.2</v>
      </c>
    </row>
    <row r="548" spans="1:4" ht="18.75" x14ac:dyDescent="0.25">
      <c r="A548" s="96" t="s">
        <v>437</v>
      </c>
      <c r="B548" s="117">
        <v>86.1</v>
      </c>
      <c r="C548" s="117">
        <v>6.9</v>
      </c>
      <c r="D548" s="117">
        <v>7</v>
      </c>
    </row>
    <row r="549" spans="1:4" ht="18.75" x14ac:dyDescent="0.25">
      <c r="A549" s="96" t="s">
        <v>438</v>
      </c>
      <c r="B549" s="117">
        <v>81.400000000000006</v>
      </c>
      <c r="C549" s="117">
        <v>8</v>
      </c>
      <c r="D549" s="117">
        <v>10.6</v>
      </c>
    </row>
    <row r="550" spans="1:4" ht="18.75" x14ac:dyDescent="0.25">
      <c r="A550" s="96" t="s">
        <v>439</v>
      </c>
      <c r="B550" s="117">
        <v>86.9</v>
      </c>
      <c r="C550" s="117">
        <v>8.1999999999999993</v>
      </c>
      <c r="D550" s="117">
        <v>4.9000000000000004</v>
      </c>
    </row>
    <row r="551" spans="1:4" ht="18.75" x14ac:dyDescent="0.25">
      <c r="A551" s="96" t="s">
        <v>440</v>
      </c>
      <c r="B551" s="117">
        <v>89.3</v>
      </c>
      <c r="C551" s="117">
        <v>5.2</v>
      </c>
      <c r="D551" s="117">
        <v>5.5</v>
      </c>
    </row>
    <row r="552" spans="1:4" ht="18.75" x14ac:dyDescent="0.25">
      <c r="A552" s="114" t="s">
        <v>441</v>
      </c>
      <c r="B552" s="142">
        <v>86.5</v>
      </c>
      <c r="C552" s="142">
        <v>7.3</v>
      </c>
      <c r="D552" s="142">
        <v>6.2</v>
      </c>
    </row>
    <row r="553" spans="1:4" ht="18.75" x14ac:dyDescent="0.25">
      <c r="A553" s="96" t="s">
        <v>442</v>
      </c>
      <c r="B553" s="117">
        <v>87</v>
      </c>
      <c r="C553" s="117">
        <v>6.1</v>
      </c>
      <c r="D553" s="117">
        <v>6.9</v>
      </c>
    </row>
    <row r="554" spans="1:4" ht="18.75" x14ac:dyDescent="0.25">
      <c r="A554" s="96" t="s">
        <v>271</v>
      </c>
      <c r="B554" s="117">
        <v>85.9</v>
      </c>
      <c r="C554" s="117">
        <v>6.3</v>
      </c>
      <c r="D554" s="117">
        <v>7.8</v>
      </c>
    </row>
    <row r="555" spans="1:4" ht="18.75" x14ac:dyDescent="0.25">
      <c r="A555" s="96" t="s">
        <v>443</v>
      </c>
      <c r="B555" s="117">
        <v>86.1</v>
      </c>
      <c r="C555" s="117">
        <v>7.9</v>
      </c>
      <c r="D555" s="117">
        <v>6</v>
      </c>
    </row>
    <row r="556" spans="1:4" ht="18.75" x14ac:dyDescent="0.25">
      <c r="A556" s="96" t="s">
        <v>444</v>
      </c>
      <c r="B556" s="117">
        <v>84.7</v>
      </c>
      <c r="C556" s="117">
        <v>8.1999999999999993</v>
      </c>
      <c r="D556" s="117">
        <v>7.1</v>
      </c>
    </row>
    <row r="557" spans="1:4" ht="18.75" x14ac:dyDescent="0.25">
      <c r="A557" s="96" t="s">
        <v>445</v>
      </c>
      <c r="B557" s="117">
        <v>86.7</v>
      </c>
      <c r="C557" s="117">
        <v>8</v>
      </c>
      <c r="D557" s="117">
        <v>5.3</v>
      </c>
    </row>
    <row r="558" spans="1:4" ht="18.75" x14ac:dyDescent="0.25">
      <c r="A558" s="96" t="s">
        <v>355</v>
      </c>
      <c r="B558" s="117">
        <v>87.8</v>
      </c>
      <c r="C558" s="117">
        <v>6.8</v>
      </c>
      <c r="D558" s="117">
        <v>5.4</v>
      </c>
    </row>
    <row r="559" spans="1:4" ht="18.75" x14ac:dyDescent="0.25">
      <c r="A559" s="96" t="s">
        <v>446</v>
      </c>
      <c r="B559" s="117">
        <v>89</v>
      </c>
      <c r="C559" s="117">
        <v>5.6</v>
      </c>
      <c r="D559" s="117">
        <v>5.4</v>
      </c>
    </row>
    <row r="560" spans="1:4" ht="18.75" x14ac:dyDescent="0.25">
      <c r="A560" s="114" t="s">
        <v>447</v>
      </c>
      <c r="B560" s="142">
        <v>87.6</v>
      </c>
      <c r="C560" s="142">
        <v>6.6</v>
      </c>
      <c r="D560" s="142">
        <v>5.8</v>
      </c>
    </row>
    <row r="561" spans="1:4" ht="18.75" x14ac:dyDescent="0.25">
      <c r="A561" s="96" t="s">
        <v>447</v>
      </c>
      <c r="B561" s="117">
        <v>85.7</v>
      </c>
      <c r="C561" s="117">
        <v>6.9</v>
      </c>
      <c r="D561" s="117">
        <v>7.4</v>
      </c>
    </row>
    <row r="562" spans="1:4" ht="18.75" x14ac:dyDescent="0.25">
      <c r="A562" s="96" t="s">
        <v>448</v>
      </c>
      <c r="B562" s="117">
        <v>85.3</v>
      </c>
      <c r="C562" s="117">
        <v>8.3000000000000007</v>
      </c>
      <c r="D562" s="117">
        <v>6.4</v>
      </c>
    </row>
    <row r="563" spans="1:4" ht="18.75" x14ac:dyDescent="0.25">
      <c r="A563" s="96" t="s">
        <v>449</v>
      </c>
      <c r="B563" s="117">
        <v>93.9</v>
      </c>
      <c r="C563" s="117">
        <v>5.2</v>
      </c>
      <c r="D563" s="117">
        <v>0.9</v>
      </c>
    </row>
    <row r="564" spans="1:4" ht="18.75" x14ac:dyDescent="0.25">
      <c r="A564" s="96" t="s">
        <v>450</v>
      </c>
      <c r="B564" s="117">
        <v>90.9</v>
      </c>
      <c r="C564" s="117">
        <v>6.5</v>
      </c>
      <c r="D564" s="117">
        <v>2.6</v>
      </c>
    </row>
    <row r="565" spans="1:4" ht="18.75" x14ac:dyDescent="0.25">
      <c r="A565" s="96" t="s">
        <v>451</v>
      </c>
      <c r="B565" s="117">
        <v>92.6</v>
      </c>
      <c r="C565" s="117">
        <v>4.4000000000000004</v>
      </c>
      <c r="D565" s="117">
        <v>3</v>
      </c>
    </row>
    <row r="566" spans="1:4" ht="18.75" x14ac:dyDescent="0.25">
      <c r="A566" s="96" t="s">
        <v>452</v>
      </c>
      <c r="B566" s="117">
        <v>90.2</v>
      </c>
      <c r="C566" s="117">
        <v>5.0999999999999996</v>
      </c>
      <c r="D566" s="117">
        <v>4.7</v>
      </c>
    </row>
    <row r="567" spans="1:4" ht="18.75" x14ac:dyDescent="0.25">
      <c r="A567" s="96" t="s">
        <v>453</v>
      </c>
      <c r="B567" s="117">
        <v>89.2</v>
      </c>
      <c r="C567" s="117">
        <v>6.6</v>
      </c>
      <c r="D567" s="117">
        <v>4.2</v>
      </c>
    </row>
    <row r="568" spans="1:4" ht="18.75" x14ac:dyDescent="0.25">
      <c r="A568" s="114" t="s">
        <v>454</v>
      </c>
      <c r="B568" s="142">
        <v>83.2</v>
      </c>
      <c r="C568" s="142">
        <v>7.3</v>
      </c>
      <c r="D568" s="142">
        <v>9.5</v>
      </c>
    </row>
    <row r="569" spans="1:4" ht="18.75" x14ac:dyDescent="0.25">
      <c r="A569" s="96" t="s">
        <v>455</v>
      </c>
      <c r="B569" s="117">
        <v>85.5</v>
      </c>
      <c r="C569" s="117">
        <v>6.9</v>
      </c>
      <c r="D569" s="117">
        <v>7.6</v>
      </c>
    </row>
    <row r="570" spans="1:4" ht="18.75" x14ac:dyDescent="0.25">
      <c r="A570" s="96" t="s">
        <v>456</v>
      </c>
      <c r="B570" s="117">
        <v>82.6</v>
      </c>
      <c r="C570" s="117">
        <v>8.6</v>
      </c>
      <c r="D570" s="117">
        <v>8.8000000000000007</v>
      </c>
    </row>
    <row r="571" spans="1:4" ht="18.75" x14ac:dyDescent="0.25">
      <c r="A571" s="96" t="s">
        <v>457</v>
      </c>
      <c r="B571" s="117">
        <v>86.4</v>
      </c>
      <c r="C571" s="117">
        <v>7.3</v>
      </c>
      <c r="D571" s="117">
        <v>6.3</v>
      </c>
    </row>
    <row r="572" spans="1:4" ht="18.75" x14ac:dyDescent="0.25">
      <c r="A572" s="96" t="s">
        <v>458</v>
      </c>
      <c r="B572" s="117">
        <v>77.8</v>
      </c>
      <c r="C572" s="117">
        <v>6.1</v>
      </c>
      <c r="D572" s="117">
        <v>16.100000000000001</v>
      </c>
    </row>
    <row r="573" spans="1:4" ht="18.75" x14ac:dyDescent="0.25">
      <c r="A573" s="114" t="s">
        <v>459</v>
      </c>
      <c r="B573" s="142">
        <v>88.2</v>
      </c>
      <c r="C573" s="142">
        <v>6.5</v>
      </c>
      <c r="D573" s="142">
        <v>5.3</v>
      </c>
    </row>
    <row r="574" spans="1:4" ht="18.75" x14ac:dyDescent="0.25">
      <c r="A574" s="96" t="s">
        <v>459</v>
      </c>
      <c r="B574" s="117">
        <v>87.9</v>
      </c>
      <c r="C574" s="117">
        <v>6.2</v>
      </c>
      <c r="D574" s="117">
        <v>5.9</v>
      </c>
    </row>
    <row r="575" spans="1:4" ht="18.75" x14ac:dyDescent="0.25">
      <c r="A575" s="96" t="s">
        <v>460</v>
      </c>
      <c r="B575" s="117">
        <v>89</v>
      </c>
      <c r="C575" s="117">
        <v>6.4</v>
      </c>
      <c r="D575" s="117">
        <v>4.5999999999999996</v>
      </c>
    </row>
    <row r="576" spans="1:4" ht="18.75" x14ac:dyDescent="0.25">
      <c r="A576" s="96" t="s">
        <v>461</v>
      </c>
      <c r="B576" s="117">
        <v>87.1</v>
      </c>
      <c r="C576" s="117">
        <v>6.9</v>
      </c>
      <c r="D576" s="117">
        <v>6</v>
      </c>
    </row>
    <row r="577" spans="1:4" ht="18.75" x14ac:dyDescent="0.25">
      <c r="A577" s="146" t="s">
        <v>462</v>
      </c>
      <c r="B577" s="142">
        <v>87.3</v>
      </c>
      <c r="C577" s="142">
        <v>6.6</v>
      </c>
      <c r="D577" s="142">
        <v>6.1</v>
      </c>
    </row>
    <row r="578" spans="1:4" ht="18.75" x14ac:dyDescent="0.25">
      <c r="A578" s="96" t="s">
        <v>462</v>
      </c>
      <c r="B578" s="117">
        <v>90.2</v>
      </c>
      <c r="C578" s="117">
        <v>5.4</v>
      </c>
      <c r="D578" s="117">
        <v>4.4000000000000004</v>
      </c>
    </row>
    <row r="579" spans="1:4" ht="18.75" x14ac:dyDescent="0.25">
      <c r="A579" s="96" t="s">
        <v>135</v>
      </c>
      <c r="B579" s="117">
        <v>81.7</v>
      </c>
      <c r="C579" s="117">
        <v>9.1</v>
      </c>
      <c r="D579" s="117">
        <v>9.1999999999999993</v>
      </c>
    </row>
    <row r="580" spans="1:4" ht="18.75" x14ac:dyDescent="0.25">
      <c r="A580" s="96" t="s">
        <v>463</v>
      </c>
      <c r="B580" s="117">
        <v>85.3</v>
      </c>
      <c r="C580" s="117">
        <v>7.7</v>
      </c>
      <c r="D580" s="117">
        <v>7</v>
      </c>
    </row>
    <row r="581" spans="1:4" ht="18.75" x14ac:dyDescent="0.25">
      <c r="A581" s="96" t="s">
        <v>464</v>
      </c>
      <c r="B581" s="117">
        <v>85.4</v>
      </c>
      <c r="C581" s="117">
        <v>6.9</v>
      </c>
      <c r="D581" s="117">
        <v>7.7</v>
      </c>
    </row>
    <row r="582" spans="1:4" ht="18.75" x14ac:dyDescent="0.25">
      <c r="A582" s="140" t="s">
        <v>465</v>
      </c>
      <c r="B582" s="143">
        <v>85.4</v>
      </c>
      <c r="C582" s="143">
        <v>7.9</v>
      </c>
      <c r="D582" s="143">
        <v>6.7</v>
      </c>
    </row>
    <row r="583" spans="1:4" ht="18.75" x14ac:dyDescent="0.4">
      <c r="A583" s="4" t="s">
        <v>466</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G583"/>
  <sheetViews>
    <sheetView showGridLines="0" workbookViewId="0">
      <selection activeCell="G11" sqref="G11"/>
    </sheetView>
  </sheetViews>
  <sheetFormatPr baseColWidth="10" defaultColWidth="11.5703125" defaultRowHeight="15" x14ac:dyDescent="0.25"/>
  <cols>
    <col min="1" max="1" width="23.7109375" style="46" customWidth="1"/>
    <col min="2" max="4" width="19.28515625" style="2" customWidth="1"/>
    <col min="5" max="7" width="19.28515625" style="36" customWidth="1"/>
    <col min="8" max="16384" width="11.5703125" style="2"/>
  </cols>
  <sheetData>
    <row r="1" spans="1:7" ht="19.5" x14ac:dyDescent="0.4">
      <c r="A1" s="82" t="s">
        <v>1074</v>
      </c>
      <c r="E1" s="39"/>
      <c r="F1" s="39"/>
      <c r="G1" s="39"/>
    </row>
    <row r="2" spans="1:7" s="106" customFormat="1" ht="19.5" x14ac:dyDescent="0.4">
      <c r="A2" s="82" t="s">
        <v>1092</v>
      </c>
      <c r="E2" s="108"/>
      <c r="F2" s="108"/>
      <c r="G2" s="108"/>
    </row>
    <row r="3" spans="1:7" ht="56.25" x14ac:dyDescent="0.25">
      <c r="A3" s="109" t="s">
        <v>32</v>
      </c>
      <c r="B3" s="107" t="s">
        <v>27</v>
      </c>
      <c r="C3" s="107" t="s">
        <v>28</v>
      </c>
      <c r="D3" s="107" t="s">
        <v>29</v>
      </c>
      <c r="E3" s="107" t="s">
        <v>1083</v>
      </c>
      <c r="F3" s="107" t="s">
        <v>1084</v>
      </c>
      <c r="G3" s="107" t="s">
        <v>30</v>
      </c>
    </row>
    <row r="4" spans="1:7" ht="8.1" customHeight="1" x14ac:dyDescent="0.25">
      <c r="A4" s="43"/>
      <c r="B4" s="17"/>
      <c r="C4" s="17"/>
      <c r="D4" s="17"/>
      <c r="E4" s="17"/>
      <c r="F4" s="17"/>
      <c r="G4" s="17"/>
    </row>
    <row r="5" spans="1:7" ht="18.75" x14ac:dyDescent="0.25">
      <c r="A5" s="60" t="s">
        <v>39</v>
      </c>
      <c r="B5" s="67">
        <v>42.8</v>
      </c>
      <c r="C5" s="67">
        <v>9.1</v>
      </c>
      <c r="D5" s="67">
        <v>48.1</v>
      </c>
      <c r="E5" s="67">
        <v>10.199999999999999</v>
      </c>
      <c r="F5" s="67">
        <v>18.100000000000001</v>
      </c>
      <c r="G5" s="67">
        <v>71.7</v>
      </c>
    </row>
    <row r="6" spans="1:7" ht="8.1" customHeight="1" x14ac:dyDescent="0.25">
      <c r="A6" s="64"/>
      <c r="B6" s="80"/>
      <c r="C6" s="80"/>
      <c r="D6" s="80"/>
      <c r="E6" s="80"/>
      <c r="F6" s="80"/>
      <c r="G6" s="80"/>
    </row>
    <row r="7" spans="1:7" ht="18.75" x14ac:dyDescent="0.25">
      <c r="A7" s="60" t="s">
        <v>40</v>
      </c>
      <c r="B7" s="67">
        <v>48.2</v>
      </c>
      <c r="C7" s="67">
        <v>9.1999999999999993</v>
      </c>
      <c r="D7" s="67">
        <v>42.6</v>
      </c>
      <c r="E7" s="67">
        <v>4.3</v>
      </c>
      <c r="F7" s="67">
        <v>16.399999999999999</v>
      </c>
      <c r="G7" s="67">
        <v>79.3</v>
      </c>
    </row>
    <row r="8" spans="1:7" ht="18.75" x14ac:dyDescent="0.25">
      <c r="A8" s="61" t="s">
        <v>40</v>
      </c>
      <c r="B8" s="80">
        <v>48.1</v>
      </c>
      <c r="C8" s="80">
        <v>10.4</v>
      </c>
      <c r="D8" s="80">
        <v>41.5</v>
      </c>
      <c r="E8" s="80">
        <v>0.9</v>
      </c>
      <c r="F8" s="80">
        <v>18.2</v>
      </c>
      <c r="G8" s="80">
        <v>80.900000000000006</v>
      </c>
    </row>
    <row r="9" spans="1:7" ht="18.75" x14ac:dyDescent="0.25">
      <c r="A9" s="77" t="s">
        <v>41</v>
      </c>
      <c r="B9" s="81">
        <v>57</v>
      </c>
      <c r="C9" s="81">
        <v>6.6</v>
      </c>
      <c r="D9" s="81">
        <v>36.4</v>
      </c>
      <c r="E9" s="81">
        <v>0.4</v>
      </c>
      <c r="F9" s="81">
        <v>6.6</v>
      </c>
      <c r="G9" s="81">
        <v>93</v>
      </c>
    </row>
    <row r="10" spans="1:7" ht="18.75" x14ac:dyDescent="0.25">
      <c r="A10" s="77" t="s">
        <v>42</v>
      </c>
      <c r="B10" s="81">
        <v>47.1</v>
      </c>
      <c r="C10" s="81">
        <v>14.2</v>
      </c>
      <c r="D10" s="81">
        <v>38.700000000000003</v>
      </c>
      <c r="E10" s="81">
        <v>0.9</v>
      </c>
      <c r="F10" s="81">
        <v>17.2</v>
      </c>
      <c r="G10" s="81">
        <v>81.900000000000006</v>
      </c>
    </row>
    <row r="11" spans="1:7" ht="18.75" x14ac:dyDescent="0.25">
      <c r="A11" s="77" t="s">
        <v>43</v>
      </c>
      <c r="B11" s="81">
        <v>42.5</v>
      </c>
      <c r="C11" s="81">
        <v>12</v>
      </c>
      <c r="D11" s="81">
        <v>45.5</v>
      </c>
      <c r="E11" s="81">
        <v>0.6</v>
      </c>
      <c r="F11" s="81">
        <v>19.3</v>
      </c>
      <c r="G11" s="81">
        <v>80.099999999999994</v>
      </c>
    </row>
    <row r="12" spans="1:7" ht="18.75" x14ac:dyDescent="0.25">
      <c r="A12" s="77" t="s">
        <v>44</v>
      </c>
      <c r="B12" s="81">
        <v>48.3</v>
      </c>
      <c r="C12" s="81">
        <v>10.6</v>
      </c>
      <c r="D12" s="81">
        <v>41.1</v>
      </c>
      <c r="E12" s="81">
        <v>0.5</v>
      </c>
      <c r="F12" s="81">
        <v>15.5</v>
      </c>
      <c r="G12" s="81">
        <v>84</v>
      </c>
    </row>
    <row r="13" spans="1:7" ht="18.75" x14ac:dyDescent="0.25">
      <c r="A13" s="77" t="s">
        <v>45</v>
      </c>
      <c r="B13" s="81">
        <v>51.7</v>
      </c>
      <c r="C13" s="81">
        <v>7.9</v>
      </c>
      <c r="D13" s="81">
        <v>40.4</v>
      </c>
      <c r="E13" s="81">
        <v>0.8</v>
      </c>
      <c r="F13" s="81">
        <v>12</v>
      </c>
      <c r="G13" s="81">
        <v>87.2</v>
      </c>
    </row>
    <row r="14" spans="1:7" ht="18.75" x14ac:dyDescent="0.25">
      <c r="A14" s="77" t="s">
        <v>46</v>
      </c>
      <c r="B14" s="81">
        <v>50</v>
      </c>
      <c r="C14" s="81">
        <v>7.1</v>
      </c>
      <c r="D14" s="81">
        <v>42.9</v>
      </c>
      <c r="E14" s="81">
        <v>1.5</v>
      </c>
      <c r="F14" s="81">
        <v>11.6</v>
      </c>
      <c r="G14" s="81">
        <v>86.9</v>
      </c>
    </row>
    <row r="15" spans="1:7" ht="18.75" x14ac:dyDescent="0.25">
      <c r="A15" s="77" t="s">
        <v>47</v>
      </c>
      <c r="B15" s="81">
        <v>45.5</v>
      </c>
      <c r="C15" s="81">
        <v>11.7</v>
      </c>
      <c r="D15" s="81">
        <v>42.8</v>
      </c>
      <c r="E15" s="81">
        <v>1</v>
      </c>
      <c r="F15" s="81">
        <v>31</v>
      </c>
      <c r="G15" s="81">
        <v>68</v>
      </c>
    </row>
    <row r="16" spans="1:7" ht="18.75" x14ac:dyDescent="0.25">
      <c r="A16" s="77" t="s">
        <v>48</v>
      </c>
      <c r="B16" s="81">
        <v>55.4</v>
      </c>
      <c r="C16" s="81">
        <v>5.7</v>
      </c>
      <c r="D16" s="81">
        <v>38.9</v>
      </c>
      <c r="E16" s="81">
        <v>1.4</v>
      </c>
      <c r="F16" s="81">
        <v>12.6</v>
      </c>
      <c r="G16" s="81">
        <v>86</v>
      </c>
    </row>
    <row r="17" spans="1:7" ht="18.75" x14ac:dyDescent="0.25">
      <c r="A17" s="77" t="s">
        <v>49</v>
      </c>
      <c r="B17" s="81">
        <v>48.3</v>
      </c>
      <c r="C17" s="81">
        <v>12.1</v>
      </c>
      <c r="D17" s="81">
        <v>39.6</v>
      </c>
      <c r="E17" s="81">
        <v>1</v>
      </c>
      <c r="F17" s="81">
        <v>22</v>
      </c>
      <c r="G17" s="81">
        <v>77</v>
      </c>
    </row>
    <row r="18" spans="1:7" ht="18.75" x14ac:dyDescent="0.25">
      <c r="A18" s="77" t="s">
        <v>50</v>
      </c>
      <c r="B18" s="81">
        <v>46.9</v>
      </c>
      <c r="C18" s="81">
        <v>9.3000000000000007</v>
      </c>
      <c r="D18" s="81">
        <v>43.8</v>
      </c>
      <c r="E18" s="81">
        <v>0.5</v>
      </c>
      <c r="F18" s="81">
        <v>14.6</v>
      </c>
      <c r="G18" s="81">
        <v>84.9</v>
      </c>
    </row>
    <row r="19" spans="1:7" ht="18.75" x14ac:dyDescent="0.25">
      <c r="A19" s="77" t="s">
        <v>51</v>
      </c>
      <c r="B19" s="81">
        <v>50.1</v>
      </c>
      <c r="C19" s="81">
        <v>9.8000000000000007</v>
      </c>
      <c r="D19" s="81">
        <v>40.1</v>
      </c>
      <c r="E19" s="81">
        <v>0.8</v>
      </c>
      <c r="F19" s="81">
        <v>15.1</v>
      </c>
      <c r="G19" s="81">
        <v>84.1</v>
      </c>
    </row>
    <row r="20" spans="1:7" ht="18.75" x14ac:dyDescent="0.25">
      <c r="A20" s="61" t="s">
        <v>52</v>
      </c>
      <c r="B20" s="80">
        <v>54.2</v>
      </c>
      <c r="C20" s="80">
        <v>7.4</v>
      </c>
      <c r="D20" s="80">
        <v>38.4</v>
      </c>
      <c r="E20" s="80">
        <v>2.5</v>
      </c>
      <c r="F20" s="80">
        <v>15.7</v>
      </c>
      <c r="G20" s="80">
        <v>81.8</v>
      </c>
    </row>
    <row r="21" spans="1:7" ht="18.75" x14ac:dyDescent="0.25">
      <c r="A21" s="77" t="s">
        <v>52</v>
      </c>
      <c r="B21" s="81">
        <v>51.2</v>
      </c>
      <c r="C21" s="81">
        <v>7.2</v>
      </c>
      <c r="D21" s="81">
        <v>41.6</v>
      </c>
      <c r="E21" s="81">
        <v>2.9</v>
      </c>
      <c r="F21" s="81">
        <v>14.9</v>
      </c>
      <c r="G21" s="81">
        <v>82.2</v>
      </c>
    </row>
    <row r="22" spans="1:7" ht="18.75" x14ac:dyDescent="0.25">
      <c r="A22" s="77" t="s">
        <v>53</v>
      </c>
      <c r="B22" s="81">
        <v>51.2</v>
      </c>
      <c r="C22" s="81">
        <v>8.8000000000000007</v>
      </c>
      <c r="D22" s="81">
        <v>40</v>
      </c>
      <c r="E22" s="81">
        <v>4.0999999999999996</v>
      </c>
      <c r="F22" s="81">
        <v>16.399999999999999</v>
      </c>
      <c r="G22" s="81">
        <v>79.5</v>
      </c>
    </row>
    <row r="23" spans="1:7" ht="18.75" x14ac:dyDescent="0.25">
      <c r="A23" s="77" t="s">
        <v>54</v>
      </c>
      <c r="B23" s="81">
        <v>58</v>
      </c>
      <c r="C23" s="81">
        <v>6.2</v>
      </c>
      <c r="D23" s="81">
        <v>35.799999999999997</v>
      </c>
      <c r="E23" s="81">
        <v>1.2</v>
      </c>
      <c r="F23" s="81">
        <v>15.4</v>
      </c>
      <c r="G23" s="81">
        <v>83.4</v>
      </c>
    </row>
    <row r="24" spans="1:7" ht="18.75" x14ac:dyDescent="0.25">
      <c r="A24" s="61" t="s">
        <v>55</v>
      </c>
      <c r="B24" s="80">
        <v>47.9</v>
      </c>
      <c r="C24" s="80">
        <v>9.6</v>
      </c>
      <c r="D24" s="80">
        <v>42.5</v>
      </c>
      <c r="E24" s="80">
        <v>2.1</v>
      </c>
      <c r="F24" s="80">
        <v>17.100000000000001</v>
      </c>
      <c r="G24" s="80">
        <v>80.8</v>
      </c>
    </row>
    <row r="25" spans="1:7" ht="18.75" x14ac:dyDescent="0.25">
      <c r="A25" s="77" t="s">
        <v>55</v>
      </c>
      <c r="B25" s="81">
        <v>48.6</v>
      </c>
      <c r="C25" s="81">
        <v>9</v>
      </c>
      <c r="D25" s="81">
        <v>42.4</v>
      </c>
      <c r="E25" s="81">
        <v>0.6</v>
      </c>
      <c r="F25" s="81">
        <v>13.7</v>
      </c>
      <c r="G25" s="81">
        <v>85.7</v>
      </c>
    </row>
    <row r="26" spans="1:7" ht="18.75" x14ac:dyDescent="0.25">
      <c r="A26" s="77" t="s">
        <v>56</v>
      </c>
      <c r="B26" s="81">
        <v>48.2</v>
      </c>
      <c r="C26" s="81">
        <v>10.4</v>
      </c>
      <c r="D26" s="81">
        <v>41.4</v>
      </c>
      <c r="E26" s="81">
        <v>1.1000000000000001</v>
      </c>
      <c r="F26" s="81">
        <v>16.5</v>
      </c>
      <c r="G26" s="81">
        <v>82.4</v>
      </c>
    </row>
    <row r="27" spans="1:7" ht="18.75" x14ac:dyDescent="0.25">
      <c r="A27" s="77" t="s">
        <v>57</v>
      </c>
      <c r="B27" s="81">
        <v>45.3</v>
      </c>
      <c r="C27" s="81">
        <v>10.9</v>
      </c>
      <c r="D27" s="81">
        <v>43.8</v>
      </c>
      <c r="E27" s="81">
        <v>1.2</v>
      </c>
      <c r="F27" s="81">
        <v>20.9</v>
      </c>
      <c r="G27" s="81">
        <v>77.900000000000006</v>
      </c>
    </row>
    <row r="28" spans="1:7" ht="18.75" x14ac:dyDescent="0.25">
      <c r="A28" s="77" t="s">
        <v>58</v>
      </c>
      <c r="B28" s="81">
        <v>52.5</v>
      </c>
      <c r="C28" s="81">
        <v>9.1999999999999993</v>
      </c>
      <c r="D28" s="81">
        <v>38.299999999999997</v>
      </c>
      <c r="E28" s="81">
        <v>1</v>
      </c>
      <c r="F28" s="81">
        <v>15</v>
      </c>
      <c r="G28" s="81">
        <v>84</v>
      </c>
    </row>
    <row r="29" spans="1:7" ht="18.75" x14ac:dyDescent="0.25">
      <c r="A29" s="77" t="s">
        <v>53</v>
      </c>
      <c r="B29" s="81">
        <v>52.1</v>
      </c>
      <c r="C29" s="81">
        <v>7.1</v>
      </c>
      <c r="D29" s="81">
        <v>40.799999999999997</v>
      </c>
      <c r="E29" s="81">
        <v>0.8</v>
      </c>
      <c r="F29" s="81">
        <v>12.5</v>
      </c>
      <c r="G29" s="81">
        <v>86.7</v>
      </c>
    </row>
    <row r="30" spans="1:7" ht="18.75" x14ac:dyDescent="0.25">
      <c r="A30" s="77" t="s">
        <v>59</v>
      </c>
      <c r="B30" s="81">
        <v>42.6</v>
      </c>
      <c r="C30" s="81">
        <v>7.7</v>
      </c>
      <c r="D30" s="81">
        <v>49.7</v>
      </c>
      <c r="E30" s="81">
        <v>28.1</v>
      </c>
      <c r="F30" s="81">
        <v>14.8</v>
      </c>
      <c r="G30" s="81">
        <v>57.1</v>
      </c>
    </row>
    <row r="31" spans="1:7" ht="18.75" x14ac:dyDescent="0.25">
      <c r="A31" s="77" t="s">
        <v>60</v>
      </c>
      <c r="B31" s="81">
        <v>48</v>
      </c>
      <c r="C31" s="81">
        <v>11.7</v>
      </c>
      <c r="D31" s="81">
        <v>40.299999999999997</v>
      </c>
      <c r="E31" s="81">
        <v>2</v>
      </c>
      <c r="F31" s="81">
        <v>20.7</v>
      </c>
      <c r="G31" s="81">
        <v>77.3</v>
      </c>
    </row>
    <row r="32" spans="1:7" ht="18.75" x14ac:dyDescent="0.25">
      <c r="A32" s="77" t="s">
        <v>61</v>
      </c>
      <c r="B32" s="81">
        <v>46.5</v>
      </c>
      <c r="C32" s="81">
        <v>6.5</v>
      </c>
      <c r="D32" s="81">
        <v>47</v>
      </c>
      <c r="E32" s="81">
        <v>19.8</v>
      </c>
      <c r="F32" s="81">
        <v>31.3</v>
      </c>
      <c r="G32" s="81">
        <v>48.9</v>
      </c>
    </row>
    <row r="33" spans="1:7" ht="18.75" x14ac:dyDescent="0.25">
      <c r="A33" s="77" t="s">
        <v>62</v>
      </c>
      <c r="B33" s="81">
        <v>34.5</v>
      </c>
      <c r="C33" s="81">
        <v>12.5</v>
      </c>
      <c r="D33" s="81">
        <v>53</v>
      </c>
      <c r="E33" s="81">
        <v>12.7</v>
      </c>
      <c r="F33" s="81">
        <v>13.4</v>
      </c>
      <c r="G33" s="81">
        <v>73.900000000000006</v>
      </c>
    </row>
    <row r="34" spans="1:7" ht="18.75" x14ac:dyDescent="0.25">
      <c r="A34" s="77" t="s">
        <v>63</v>
      </c>
      <c r="B34" s="81">
        <v>49.4</v>
      </c>
      <c r="C34" s="81">
        <v>7.4</v>
      </c>
      <c r="D34" s="81">
        <v>43.2</v>
      </c>
      <c r="E34" s="81">
        <v>1.3</v>
      </c>
      <c r="F34" s="81">
        <v>15.2</v>
      </c>
      <c r="G34" s="81">
        <v>83.5</v>
      </c>
    </row>
    <row r="35" spans="1:7" ht="18.75" x14ac:dyDescent="0.25">
      <c r="A35" s="77" t="s">
        <v>64</v>
      </c>
      <c r="B35" s="81">
        <v>46.2</v>
      </c>
      <c r="C35" s="81">
        <v>9.3000000000000007</v>
      </c>
      <c r="D35" s="81">
        <v>44.5</v>
      </c>
      <c r="E35" s="81">
        <v>2.2999999999999998</v>
      </c>
      <c r="F35" s="81">
        <v>18.100000000000001</v>
      </c>
      <c r="G35" s="81">
        <v>79.599999999999994</v>
      </c>
    </row>
    <row r="36" spans="1:7" ht="18.75" x14ac:dyDescent="0.25">
      <c r="A36" s="77" t="s">
        <v>65</v>
      </c>
      <c r="B36" s="81">
        <v>47.4</v>
      </c>
      <c r="C36" s="81">
        <v>7.6</v>
      </c>
      <c r="D36" s="81">
        <v>45</v>
      </c>
      <c r="E36" s="81">
        <v>0.8</v>
      </c>
      <c r="F36" s="81">
        <v>11.4</v>
      </c>
      <c r="G36" s="81">
        <v>87.8</v>
      </c>
    </row>
    <row r="37" spans="1:7" ht="18.75" x14ac:dyDescent="0.25">
      <c r="A37" s="77" t="s">
        <v>66</v>
      </c>
      <c r="B37" s="81">
        <v>45.9</v>
      </c>
      <c r="C37" s="81">
        <v>12.7</v>
      </c>
      <c r="D37" s="81">
        <v>41.4</v>
      </c>
      <c r="E37" s="81">
        <v>1.2</v>
      </c>
      <c r="F37" s="81">
        <v>24.5</v>
      </c>
      <c r="G37" s="81">
        <v>74.3</v>
      </c>
    </row>
    <row r="38" spans="1:7" ht="18.75" x14ac:dyDescent="0.25">
      <c r="A38" s="61" t="s">
        <v>67</v>
      </c>
      <c r="B38" s="80">
        <v>46.4</v>
      </c>
      <c r="C38" s="80">
        <v>7.4</v>
      </c>
      <c r="D38" s="80">
        <v>46.2</v>
      </c>
      <c r="E38" s="80">
        <v>11.2</v>
      </c>
      <c r="F38" s="80">
        <v>13.8</v>
      </c>
      <c r="G38" s="80">
        <v>75</v>
      </c>
    </row>
    <row r="39" spans="1:7" ht="18.75" x14ac:dyDescent="0.25">
      <c r="A39" s="77" t="s">
        <v>68</v>
      </c>
      <c r="B39" s="81">
        <v>48.9</v>
      </c>
      <c r="C39" s="81">
        <v>7.9</v>
      </c>
      <c r="D39" s="81">
        <v>43.2</v>
      </c>
      <c r="E39" s="81">
        <v>4.3</v>
      </c>
      <c r="F39" s="81">
        <v>13.6</v>
      </c>
      <c r="G39" s="81">
        <v>82.1</v>
      </c>
    </row>
    <row r="40" spans="1:7" ht="18.75" x14ac:dyDescent="0.25">
      <c r="A40" s="77" t="s">
        <v>69</v>
      </c>
      <c r="B40" s="81">
        <v>47.3</v>
      </c>
      <c r="C40" s="81">
        <v>6.1</v>
      </c>
      <c r="D40" s="81">
        <v>46.6</v>
      </c>
      <c r="E40" s="81">
        <v>17.5</v>
      </c>
      <c r="F40" s="81">
        <v>12.8</v>
      </c>
      <c r="G40" s="81">
        <v>69.7</v>
      </c>
    </row>
    <row r="41" spans="1:7" ht="18.75" x14ac:dyDescent="0.25">
      <c r="A41" s="77" t="s">
        <v>70</v>
      </c>
      <c r="B41" s="81">
        <v>45.2</v>
      </c>
      <c r="C41" s="81">
        <v>8.4</v>
      </c>
      <c r="D41" s="81">
        <v>46.4</v>
      </c>
      <c r="E41" s="81">
        <v>9.6</v>
      </c>
      <c r="F41" s="81">
        <v>12.9</v>
      </c>
      <c r="G41" s="81">
        <v>77.5</v>
      </c>
    </row>
    <row r="42" spans="1:7" ht="18.75" x14ac:dyDescent="0.25">
      <c r="A42" s="77" t="s">
        <v>71</v>
      </c>
      <c r="B42" s="81">
        <v>43</v>
      </c>
      <c r="C42" s="81">
        <v>5</v>
      </c>
      <c r="D42" s="81">
        <v>52</v>
      </c>
      <c r="E42" s="81">
        <v>11.7</v>
      </c>
      <c r="F42" s="81">
        <v>14.8</v>
      </c>
      <c r="G42" s="81">
        <v>73.5</v>
      </c>
    </row>
    <row r="43" spans="1:7" ht="18.75" x14ac:dyDescent="0.25">
      <c r="A43" s="77" t="s">
        <v>54</v>
      </c>
      <c r="B43" s="81">
        <v>47.3</v>
      </c>
      <c r="C43" s="81">
        <v>5.7</v>
      </c>
      <c r="D43" s="81">
        <v>47</v>
      </c>
      <c r="E43" s="81">
        <v>7.5</v>
      </c>
      <c r="F43" s="81">
        <v>16.3</v>
      </c>
      <c r="G43" s="81">
        <v>76.2</v>
      </c>
    </row>
    <row r="44" spans="1:7" ht="18.75" x14ac:dyDescent="0.25">
      <c r="A44" s="77" t="s">
        <v>72</v>
      </c>
      <c r="B44" s="81">
        <v>39.799999999999997</v>
      </c>
      <c r="C44" s="81">
        <v>9.5</v>
      </c>
      <c r="D44" s="81">
        <v>50.7</v>
      </c>
      <c r="E44" s="81">
        <v>27.8</v>
      </c>
      <c r="F44" s="81">
        <v>11.3</v>
      </c>
      <c r="G44" s="81">
        <v>60.9</v>
      </c>
    </row>
    <row r="45" spans="1:7" ht="18.75" x14ac:dyDescent="0.25">
      <c r="A45" s="77" t="s">
        <v>73</v>
      </c>
      <c r="B45" s="81">
        <v>51.9</v>
      </c>
      <c r="C45" s="81">
        <v>6.2</v>
      </c>
      <c r="D45" s="81">
        <v>41.9</v>
      </c>
      <c r="E45" s="81">
        <v>5.7</v>
      </c>
      <c r="F45" s="81">
        <v>13.6</v>
      </c>
      <c r="G45" s="81">
        <v>80.7</v>
      </c>
    </row>
    <row r="46" spans="1:7" ht="18.75" x14ac:dyDescent="0.25">
      <c r="A46" s="77" t="s">
        <v>53</v>
      </c>
      <c r="B46" s="81">
        <v>48.6</v>
      </c>
      <c r="C46" s="81">
        <v>8.1</v>
      </c>
      <c r="D46" s="81">
        <v>43.3</v>
      </c>
      <c r="E46" s="81">
        <v>6.3</v>
      </c>
      <c r="F46" s="81">
        <v>18.8</v>
      </c>
      <c r="G46" s="81">
        <v>74.900000000000006</v>
      </c>
    </row>
    <row r="47" spans="1:7" ht="18.75" x14ac:dyDescent="0.25">
      <c r="A47" s="77" t="s">
        <v>74</v>
      </c>
      <c r="B47" s="81">
        <v>35</v>
      </c>
      <c r="C47" s="81">
        <v>8.1</v>
      </c>
      <c r="D47" s="81">
        <v>56.9</v>
      </c>
      <c r="E47" s="81">
        <v>40.9</v>
      </c>
      <c r="F47" s="81">
        <v>7</v>
      </c>
      <c r="G47" s="81">
        <v>52.1</v>
      </c>
    </row>
    <row r="48" spans="1:7" ht="18.75" x14ac:dyDescent="0.25">
      <c r="A48" s="61" t="s">
        <v>75</v>
      </c>
      <c r="B48" s="80">
        <v>42.3</v>
      </c>
      <c r="C48" s="80">
        <v>7.5</v>
      </c>
      <c r="D48" s="80">
        <v>50.2</v>
      </c>
      <c r="E48" s="80">
        <v>37.299999999999997</v>
      </c>
      <c r="F48" s="80">
        <v>12</v>
      </c>
      <c r="G48" s="80">
        <v>50.7</v>
      </c>
    </row>
    <row r="49" spans="1:7" ht="18.75" x14ac:dyDescent="0.25">
      <c r="A49" s="77" t="s">
        <v>76</v>
      </c>
      <c r="B49" s="81">
        <v>42</v>
      </c>
      <c r="C49" s="81">
        <v>7.9</v>
      </c>
      <c r="D49" s="81">
        <v>50.1</v>
      </c>
      <c r="E49" s="81">
        <v>24.5</v>
      </c>
      <c r="F49" s="81">
        <v>13.7</v>
      </c>
      <c r="G49" s="81">
        <v>61.8</v>
      </c>
    </row>
    <row r="50" spans="1:7" ht="18.75" x14ac:dyDescent="0.25">
      <c r="A50" s="77" t="s">
        <v>77</v>
      </c>
      <c r="B50" s="81">
        <v>43.2</v>
      </c>
      <c r="C50" s="81">
        <v>7.6</v>
      </c>
      <c r="D50" s="81">
        <v>49.2</v>
      </c>
      <c r="E50" s="81">
        <v>50.9</v>
      </c>
      <c r="F50" s="81">
        <v>10.1</v>
      </c>
      <c r="G50" s="81">
        <v>39</v>
      </c>
    </row>
    <row r="51" spans="1:7" ht="18.75" x14ac:dyDescent="0.25">
      <c r="A51" s="77" t="s">
        <v>78</v>
      </c>
      <c r="B51" s="81">
        <v>42</v>
      </c>
      <c r="C51" s="81">
        <v>5.7</v>
      </c>
      <c r="D51" s="81">
        <v>52.3</v>
      </c>
      <c r="E51" s="81">
        <v>68.7</v>
      </c>
      <c r="F51" s="81">
        <v>7.3</v>
      </c>
      <c r="G51" s="81">
        <v>24</v>
      </c>
    </row>
    <row r="52" spans="1:7" ht="18.75" x14ac:dyDescent="0.25">
      <c r="A52" s="61" t="s">
        <v>79</v>
      </c>
      <c r="B52" s="80">
        <v>45.5</v>
      </c>
      <c r="C52" s="80">
        <v>10.4</v>
      </c>
      <c r="D52" s="80">
        <v>44.1</v>
      </c>
      <c r="E52" s="80">
        <v>6.3</v>
      </c>
      <c r="F52" s="80">
        <v>16.100000000000001</v>
      </c>
      <c r="G52" s="80">
        <v>77.599999999999994</v>
      </c>
    </row>
    <row r="53" spans="1:7" ht="18.75" x14ac:dyDescent="0.25">
      <c r="A53" s="77" t="s">
        <v>79</v>
      </c>
      <c r="B53" s="81">
        <v>45.7</v>
      </c>
      <c r="C53" s="81">
        <v>9.8000000000000007</v>
      </c>
      <c r="D53" s="81">
        <v>44.5</v>
      </c>
      <c r="E53" s="81">
        <v>1.8</v>
      </c>
      <c r="F53" s="81">
        <v>17.2</v>
      </c>
      <c r="G53" s="81">
        <v>81</v>
      </c>
    </row>
    <row r="54" spans="1:7" ht="18.75" x14ac:dyDescent="0.25">
      <c r="A54" s="77" t="s">
        <v>80</v>
      </c>
      <c r="B54" s="81">
        <v>38.200000000000003</v>
      </c>
      <c r="C54" s="81">
        <v>12.3</v>
      </c>
      <c r="D54" s="81">
        <v>49.5</v>
      </c>
      <c r="E54" s="81">
        <v>16.100000000000001</v>
      </c>
      <c r="F54" s="81">
        <v>9.6</v>
      </c>
      <c r="G54" s="81">
        <v>74.3</v>
      </c>
    </row>
    <row r="55" spans="1:7" ht="18.75" x14ac:dyDescent="0.25">
      <c r="A55" s="77" t="s">
        <v>81</v>
      </c>
      <c r="B55" s="81">
        <v>39.799999999999997</v>
      </c>
      <c r="C55" s="81">
        <v>11.1</v>
      </c>
      <c r="D55" s="81">
        <v>49.1</v>
      </c>
      <c r="E55" s="81">
        <v>19</v>
      </c>
      <c r="F55" s="81">
        <v>9.6</v>
      </c>
      <c r="G55" s="81">
        <v>71.400000000000006</v>
      </c>
    </row>
    <row r="56" spans="1:7" ht="18.75" x14ac:dyDescent="0.25">
      <c r="A56" s="77" t="s">
        <v>82</v>
      </c>
      <c r="B56" s="81">
        <v>40.9</v>
      </c>
      <c r="C56" s="81">
        <v>10</v>
      </c>
      <c r="D56" s="81">
        <v>49.1</v>
      </c>
      <c r="E56" s="81">
        <v>8.1999999999999993</v>
      </c>
      <c r="F56" s="81">
        <v>15.5</v>
      </c>
      <c r="G56" s="81">
        <v>76.3</v>
      </c>
    </row>
    <row r="57" spans="1:7" ht="18.75" x14ac:dyDescent="0.25">
      <c r="A57" s="77" t="s">
        <v>83</v>
      </c>
      <c r="B57" s="81">
        <v>46.1</v>
      </c>
      <c r="C57" s="81">
        <v>4.0999999999999996</v>
      </c>
      <c r="D57" s="81">
        <v>49.8</v>
      </c>
      <c r="E57" s="81">
        <v>51.5</v>
      </c>
      <c r="F57" s="81">
        <v>6.3</v>
      </c>
      <c r="G57" s="81">
        <v>42.2</v>
      </c>
    </row>
    <row r="58" spans="1:7" ht="18.75" x14ac:dyDescent="0.25">
      <c r="A58" s="77" t="s">
        <v>84</v>
      </c>
      <c r="B58" s="81">
        <v>30.5</v>
      </c>
      <c r="C58" s="81">
        <v>23</v>
      </c>
      <c r="D58" s="81">
        <v>46.5</v>
      </c>
      <c r="E58" s="81">
        <v>29.1</v>
      </c>
      <c r="F58" s="81">
        <v>24.4</v>
      </c>
      <c r="G58" s="81">
        <v>46.5</v>
      </c>
    </row>
    <row r="59" spans="1:7" ht="18.75" x14ac:dyDescent="0.25">
      <c r="A59" s="77" t="s">
        <v>85</v>
      </c>
      <c r="B59" s="81">
        <v>51.8</v>
      </c>
      <c r="C59" s="81">
        <v>11.6</v>
      </c>
      <c r="D59" s="81">
        <v>36.6</v>
      </c>
      <c r="E59" s="81">
        <v>3</v>
      </c>
      <c r="F59" s="81">
        <v>18.2</v>
      </c>
      <c r="G59" s="81">
        <v>78.8</v>
      </c>
    </row>
    <row r="60" spans="1:7" ht="18.75" x14ac:dyDescent="0.25">
      <c r="A60" s="61" t="s">
        <v>86</v>
      </c>
      <c r="B60" s="80">
        <v>52.6</v>
      </c>
      <c r="C60" s="80">
        <v>6.6</v>
      </c>
      <c r="D60" s="80">
        <v>40.799999999999997</v>
      </c>
      <c r="E60" s="80">
        <v>6</v>
      </c>
      <c r="F60" s="80">
        <v>16.2</v>
      </c>
      <c r="G60" s="80">
        <v>77.8</v>
      </c>
    </row>
    <row r="61" spans="1:7" ht="18.75" x14ac:dyDescent="0.25">
      <c r="A61" s="77" t="s">
        <v>87</v>
      </c>
      <c r="B61" s="81">
        <v>55.9</v>
      </c>
      <c r="C61" s="81">
        <v>7.1</v>
      </c>
      <c r="D61" s="81">
        <v>37</v>
      </c>
      <c r="E61" s="81">
        <v>2.5</v>
      </c>
      <c r="F61" s="81">
        <v>17</v>
      </c>
      <c r="G61" s="81">
        <v>80.5</v>
      </c>
    </row>
    <row r="62" spans="1:7" ht="18.75" x14ac:dyDescent="0.25">
      <c r="A62" s="77" t="s">
        <v>88</v>
      </c>
      <c r="B62" s="81">
        <v>52</v>
      </c>
      <c r="C62" s="81">
        <v>4.7</v>
      </c>
      <c r="D62" s="81">
        <v>43.3</v>
      </c>
      <c r="E62" s="81">
        <v>5.0999999999999996</v>
      </c>
      <c r="F62" s="81">
        <v>14.8</v>
      </c>
      <c r="G62" s="81">
        <v>80.099999999999994</v>
      </c>
    </row>
    <row r="63" spans="1:7" ht="18.75" x14ac:dyDescent="0.25">
      <c r="A63" s="77" t="s">
        <v>89</v>
      </c>
      <c r="B63" s="81">
        <v>45.9</v>
      </c>
      <c r="C63" s="81">
        <v>6.5</v>
      </c>
      <c r="D63" s="81">
        <v>47.6</v>
      </c>
      <c r="E63" s="81">
        <v>10.8</v>
      </c>
      <c r="F63" s="81">
        <v>13.8</v>
      </c>
      <c r="G63" s="81">
        <v>75.400000000000006</v>
      </c>
    </row>
    <row r="64" spans="1:7" ht="18.75" x14ac:dyDescent="0.25">
      <c r="A64" s="77" t="s">
        <v>90</v>
      </c>
      <c r="B64" s="81">
        <v>48.8</v>
      </c>
      <c r="C64" s="81">
        <v>5.6</v>
      </c>
      <c r="D64" s="81">
        <v>45.6</v>
      </c>
      <c r="E64" s="81">
        <v>42.1</v>
      </c>
      <c r="F64" s="81">
        <v>7.9</v>
      </c>
      <c r="G64" s="81">
        <v>50</v>
      </c>
    </row>
    <row r="65" spans="1:7" ht="18.75" x14ac:dyDescent="0.25">
      <c r="A65" s="77" t="s">
        <v>91</v>
      </c>
      <c r="B65" s="81">
        <v>39.5</v>
      </c>
      <c r="C65" s="81">
        <v>7.3</v>
      </c>
      <c r="D65" s="81">
        <v>53.2</v>
      </c>
      <c r="E65" s="81">
        <v>23.3</v>
      </c>
      <c r="F65" s="81">
        <v>9.4</v>
      </c>
      <c r="G65" s="81">
        <v>67.3</v>
      </c>
    </row>
    <row r="66" spans="1:7" ht="18.75" x14ac:dyDescent="0.25">
      <c r="A66" s="77" t="s">
        <v>92</v>
      </c>
      <c r="B66" s="81">
        <v>56.2</v>
      </c>
      <c r="C66" s="81">
        <v>9.9</v>
      </c>
      <c r="D66" s="81">
        <v>33.9</v>
      </c>
      <c r="E66" s="81">
        <v>16.7</v>
      </c>
      <c r="F66" s="81">
        <v>20.2</v>
      </c>
      <c r="G66" s="81">
        <v>63.1</v>
      </c>
    </row>
    <row r="67" spans="1:7" ht="18.75" x14ac:dyDescent="0.25">
      <c r="A67" s="77" t="s">
        <v>93</v>
      </c>
      <c r="B67" s="81">
        <v>45.5</v>
      </c>
      <c r="C67" s="81">
        <v>5.2</v>
      </c>
      <c r="D67" s="81">
        <v>49.3</v>
      </c>
      <c r="E67" s="81">
        <v>5.4</v>
      </c>
      <c r="F67" s="81">
        <v>21.7</v>
      </c>
      <c r="G67" s="81">
        <v>72.900000000000006</v>
      </c>
    </row>
    <row r="68" spans="1:7" ht="18.75" x14ac:dyDescent="0.25">
      <c r="A68" s="61" t="s">
        <v>94</v>
      </c>
      <c r="B68" s="80">
        <v>48.2</v>
      </c>
      <c r="C68" s="80">
        <v>9.4</v>
      </c>
      <c r="D68" s="80">
        <v>42.4</v>
      </c>
      <c r="E68" s="80">
        <v>1.8</v>
      </c>
      <c r="F68" s="80">
        <v>15.7</v>
      </c>
      <c r="G68" s="80">
        <v>82.5</v>
      </c>
    </row>
    <row r="69" spans="1:7" ht="18.75" x14ac:dyDescent="0.25">
      <c r="A69" s="77" t="s">
        <v>95</v>
      </c>
      <c r="B69" s="81">
        <v>45.9</v>
      </c>
      <c r="C69" s="81">
        <v>10.3</v>
      </c>
      <c r="D69" s="81">
        <v>43.8</v>
      </c>
      <c r="E69" s="81">
        <v>2.2999999999999998</v>
      </c>
      <c r="F69" s="81">
        <v>12.1</v>
      </c>
      <c r="G69" s="81">
        <v>85.6</v>
      </c>
    </row>
    <row r="70" spans="1:7" ht="18.75" x14ac:dyDescent="0.25">
      <c r="A70" s="77" t="s">
        <v>96</v>
      </c>
      <c r="B70" s="81">
        <v>47.6</v>
      </c>
      <c r="C70" s="81">
        <v>12.1</v>
      </c>
      <c r="D70" s="81">
        <v>40.299999999999997</v>
      </c>
      <c r="E70" s="81">
        <v>0.7</v>
      </c>
      <c r="F70" s="81">
        <v>12.4</v>
      </c>
      <c r="G70" s="81">
        <v>86.9</v>
      </c>
    </row>
    <row r="71" spans="1:7" ht="18.75" x14ac:dyDescent="0.25">
      <c r="A71" s="77" t="s">
        <v>97</v>
      </c>
      <c r="B71" s="81">
        <v>50.8</v>
      </c>
      <c r="C71" s="81">
        <v>7.3</v>
      </c>
      <c r="D71" s="81">
        <v>41.9</v>
      </c>
      <c r="E71" s="81">
        <v>1.2</v>
      </c>
      <c r="F71" s="81">
        <v>14.5</v>
      </c>
      <c r="G71" s="81">
        <v>84.3</v>
      </c>
    </row>
    <row r="72" spans="1:7" ht="18.75" x14ac:dyDescent="0.25">
      <c r="A72" s="77" t="s">
        <v>98</v>
      </c>
      <c r="B72" s="81">
        <v>56</v>
      </c>
      <c r="C72" s="81">
        <v>6.8</v>
      </c>
      <c r="D72" s="81">
        <v>37.200000000000003</v>
      </c>
      <c r="E72" s="81">
        <v>1.2</v>
      </c>
      <c r="F72" s="81">
        <v>13.9</v>
      </c>
      <c r="G72" s="81">
        <v>84.9</v>
      </c>
    </row>
    <row r="73" spans="1:7" ht="18.75" x14ac:dyDescent="0.25">
      <c r="A73" s="77" t="s">
        <v>99</v>
      </c>
      <c r="B73" s="81">
        <v>47.1</v>
      </c>
      <c r="C73" s="81">
        <v>9.1999999999999993</v>
      </c>
      <c r="D73" s="81">
        <v>43.7</v>
      </c>
      <c r="E73" s="81">
        <v>1.2</v>
      </c>
      <c r="F73" s="81">
        <v>15.9</v>
      </c>
      <c r="G73" s="81">
        <v>82.9</v>
      </c>
    </row>
    <row r="74" spans="1:7" ht="18.75" x14ac:dyDescent="0.25">
      <c r="A74" s="77" t="s">
        <v>100</v>
      </c>
      <c r="B74" s="81">
        <v>40.5</v>
      </c>
      <c r="C74" s="81">
        <v>8.8000000000000007</v>
      </c>
      <c r="D74" s="81">
        <v>50.7</v>
      </c>
      <c r="E74" s="81">
        <v>24.7</v>
      </c>
      <c r="F74" s="81">
        <v>13.8</v>
      </c>
      <c r="G74" s="81">
        <v>61.5</v>
      </c>
    </row>
    <row r="75" spans="1:7" ht="18.75" x14ac:dyDescent="0.25">
      <c r="A75" s="77" t="s">
        <v>101</v>
      </c>
      <c r="B75" s="81">
        <v>44.9</v>
      </c>
      <c r="C75" s="81">
        <v>11.7</v>
      </c>
      <c r="D75" s="81">
        <v>43.4</v>
      </c>
      <c r="E75" s="81">
        <v>1.1000000000000001</v>
      </c>
      <c r="F75" s="81">
        <v>20.6</v>
      </c>
      <c r="G75" s="81">
        <v>78.3</v>
      </c>
    </row>
    <row r="76" spans="1:7" ht="18.75" x14ac:dyDescent="0.25">
      <c r="A76" s="61" t="s">
        <v>102</v>
      </c>
      <c r="B76" s="80">
        <v>56.7</v>
      </c>
      <c r="C76" s="80">
        <v>7.8</v>
      </c>
      <c r="D76" s="80">
        <v>35.5</v>
      </c>
      <c r="E76" s="80">
        <v>2.5</v>
      </c>
      <c r="F76" s="80">
        <v>16.8</v>
      </c>
      <c r="G76" s="80">
        <v>80.7</v>
      </c>
    </row>
    <row r="77" spans="1:7" ht="18.75" x14ac:dyDescent="0.25">
      <c r="A77" s="77" t="s">
        <v>102</v>
      </c>
      <c r="B77" s="81">
        <v>54.4</v>
      </c>
      <c r="C77" s="81">
        <v>7.2</v>
      </c>
      <c r="D77" s="81">
        <v>38.4</v>
      </c>
      <c r="E77" s="81">
        <v>1.3</v>
      </c>
      <c r="F77" s="81">
        <v>16.100000000000001</v>
      </c>
      <c r="G77" s="81">
        <v>82.6</v>
      </c>
    </row>
    <row r="78" spans="1:7" ht="18.75" x14ac:dyDescent="0.25">
      <c r="A78" s="77" t="s">
        <v>103</v>
      </c>
      <c r="B78" s="81">
        <v>56</v>
      </c>
      <c r="C78" s="81">
        <v>7.5</v>
      </c>
      <c r="D78" s="81">
        <v>36.5</v>
      </c>
      <c r="E78" s="81">
        <v>7.2</v>
      </c>
      <c r="F78" s="81">
        <v>15.3</v>
      </c>
      <c r="G78" s="81">
        <v>77.5</v>
      </c>
    </row>
    <row r="79" spans="1:7" ht="18.75" x14ac:dyDescent="0.25">
      <c r="A79" s="77" t="s">
        <v>104</v>
      </c>
      <c r="B79" s="81">
        <v>59.5</v>
      </c>
      <c r="C79" s="81">
        <v>7.8</v>
      </c>
      <c r="D79" s="81">
        <v>32.700000000000003</v>
      </c>
      <c r="E79" s="81">
        <v>2.5</v>
      </c>
      <c r="F79" s="81">
        <v>16.399999999999999</v>
      </c>
      <c r="G79" s="81">
        <v>81.099999999999994</v>
      </c>
    </row>
    <row r="80" spans="1:7" ht="18.75" x14ac:dyDescent="0.25">
      <c r="A80" s="77" t="s">
        <v>47</v>
      </c>
      <c r="B80" s="81">
        <v>56.2</v>
      </c>
      <c r="C80" s="81">
        <v>8.6</v>
      </c>
      <c r="D80" s="81">
        <v>35.200000000000003</v>
      </c>
      <c r="E80" s="81">
        <v>2.5</v>
      </c>
      <c r="F80" s="81">
        <v>18.899999999999999</v>
      </c>
      <c r="G80" s="81">
        <v>78.599999999999994</v>
      </c>
    </row>
    <row r="81" spans="1:7" ht="18.75" x14ac:dyDescent="0.25">
      <c r="A81" s="77" t="s">
        <v>105</v>
      </c>
      <c r="B81" s="81">
        <v>55.2</v>
      </c>
      <c r="C81" s="81">
        <v>9</v>
      </c>
      <c r="D81" s="81">
        <v>35.799999999999997</v>
      </c>
      <c r="E81" s="81">
        <v>2.5</v>
      </c>
      <c r="F81" s="81">
        <v>16.3</v>
      </c>
      <c r="G81" s="81">
        <v>81.2</v>
      </c>
    </row>
    <row r="82" spans="1:7" ht="18.75" x14ac:dyDescent="0.25">
      <c r="A82" s="77" t="s">
        <v>106</v>
      </c>
      <c r="B82" s="81">
        <v>56.4</v>
      </c>
      <c r="C82" s="81">
        <v>5.3</v>
      </c>
      <c r="D82" s="81">
        <v>38.299999999999997</v>
      </c>
      <c r="E82" s="81">
        <v>0.6</v>
      </c>
      <c r="F82" s="81">
        <v>18.8</v>
      </c>
      <c r="G82" s="81">
        <v>80.599999999999994</v>
      </c>
    </row>
    <row r="83" spans="1:7" ht="18.75" x14ac:dyDescent="0.25">
      <c r="A83" s="61" t="s">
        <v>107</v>
      </c>
      <c r="B83" s="80">
        <v>46.7</v>
      </c>
      <c r="C83" s="80">
        <v>12.4</v>
      </c>
      <c r="D83" s="80">
        <v>40.9</v>
      </c>
      <c r="E83" s="80">
        <v>1.6</v>
      </c>
      <c r="F83" s="80">
        <v>21.4</v>
      </c>
      <c r="G83" s="80">
        <v>77</v>
      </c>
    </row>
    <row r="84" spans="1:7" ht="18.75" x14ac:dyDescent="0.25">
      <c r="A84" s="77" t="s">
        <v>107</v>
      </c>
      <c r="B84" s="81">
        <v>48.5</v>
      </c>
      <c r="C84" s="81">
        <v>9.8000000000000007</v>
      </c>
      <c r="D84" s="81">
        <v>41.7</v>
      </c>
      <c r="E84" s="81">
        <v>0.8</v>
      </c>
      <c r="F84" s="81">
        <v>18.2</v>
      </c>
      <c r="G84" s="81">
        <v>81</v>
      </c>
    </row>
    <row r="85" spans="1:7" ht="18.75" x14ac:dyDescent="0.25">
      <c r="A85" s="77" t="s">
        <v>108</v>
      </c>
      <c r="B85" s="81">
        <v>52.7</v>
      </c>
      <c r="C85" s="81">
        <v>10.3</v>
      </c>
      <c r="D85" s="81">
        <v>37</v>
      </c>
      <c r="E85" s="81">
        <v>1.5</v>
      </c>
      <c r="F85" s="81">
        <v>19.3</v>
      </c>
      <c r="G85" s="81">
        <v>79.2</v>
      </c>
    </row>
    <row r="86" spans="1:7" ht="18.75" x14ac:dyDescent="0.25">
      <c r="A86" s="77" t="s">
        <v>53</v>
      </c>
      <c r="B86" s="81">
        <v>46.1</v>
      </c>
      <c r="C86" s="81">
        <v>10.199999999999999</v>
      </c>
      <c r="D86" s="81">
        <v>43.7</v>
      </c>
      <c r="E86" s="81">
        <v>3.2</v>
      </c>
      <c r="F86" s="81">
        <v>21.3</v>
      </c>
      <c r="G86" s="81">
        <v>75.5</v>
      </c>
    </row>
    <row r="87" spans="1:7" ht="18.75" x14ac:dyDescent="0.25">
      <c r="A87" s="77" t="s">
        <v>109</v>
      </c>
      <c r="B87" s="81">
        <v>43.7</v>
      </c>
      <c r="C87" s="81">
        <v>16.899999999999999</v>
      </c>
      <c r="D87" s="81">
        <v>39.4</v>
      </c>
      <c r="E87" s="81">
        <v>0.7</v>
      </c>
      <c r="F87" s="81">
        <v>21.7</v>
      </c>
      <c r="G87" s="81">
        <v>77.599999999999994</v>
      </c>
    </row>
    <row r="88" spans="1:7" ht="18.75" x14ac:dyDescent="0.25">
      <c r="A88" s="77" t="s">
        <v>110</v>
      </c>
      <c r="B88" s="81">
        <v>45.9</v>
      </c>
      <c r="C88" s="81">
        <v>12.1</v>
      </c>
      <c r="D88" s="81">
        <v>42</v>
      </c>
      <c r="E88" s="81">
        <v>2</v>
      </c>
      <c r="F88" s="81">
        <v>23.3</v>
      </c>
      <c r="G88" s="81">
        <v>74.7</v>
      </c>
    </row>
    <row r="89" spans="1:7" ht="18.75" x14ac:dyDescent="0.25">
      <c r="A89" s="61" t="s">
        <v>111</v>
      </c>
      <c r="B89" s="80">
        <v>52.9</v>
      </c>
      <c r="C89" s="80">
        <v>7.9</v>
      </c>
      <c r="D89" s="80">
        <v>39.200000000000003</v>
      </c>
      <c r="E89" s="80">
        <v>2.1</v>
      </c>
      <c r="F89" s="80">
        <v>15.7</v>
      </c>
      <c r="G89" s="80">
        <v>82.2</v>
      </c>
    </row>
    <row r="90" spans="1:7" ht="18.75" x14ac:dyDescent="0.25">
      <c r="A90" s="77" t="s">
        <v>112</v>
      </c>
      <c r="B90" s="81">
        <v>51.5</v>
      </c>
      <c r="C90" s="81">
        <v>7.7</v>
      </c>
      <c r="D90" s="81">
        <v>40.799999999999997</v>
      </c>
      <c r="E90" s="81">
        <v>1.3</v>
      </c>
      <c r="F90" s="81">
        <v>13.9</v>
      </c>
      <c r="G90" s="81">
        <v>84.8</v>
      </c>
    </row>
    <row r="91" spans="1:7" ht="18.75" x14ac:dyDescent="0.25">
      <c r="A91" s="77" t="s">
        <v>54</v>
      </c>
      <c r="B91" s="81">
        <v>50.3</v>
      </c>
      <c r="C91" s="81">
        <v>6.1</v>
      </c>
      <c r="D91" s="81">
        <v>43.6</v>
      </c>
      <c r="E91" s="81">
        <v>4.4000000000000004</v>
      </c>
      <c r="F91" s="81">
        <v>18.3</v>
      </c>
      <c r="G91" s="81">
        <v>77.3</v>
      </c>
    </row>
    <row r="92" spans="1:7" ht="18.75" x14ac:dyDescent="0.25">
      <c r="A92" s="77" t="s">
        <v>113</v>
      </c>
      <c r="B92" s="81">
        <v>51.7</v>
      </c>
      <c r="C92" s="81">
        <v>9.8000000000000007</v>
      </c>
      <c r="D92" s="81">
        <v>38.5</v>
      </c>
      <c r="E92" s="81">
        <v>1.7</v>
      </c>
      <c r="F92" s="81">
        <v>19.3</v>
      </c>
      <c r="G92" s="81">
        <v>79</v>
      </c>
    </row>
    <row r="93" spans="1:7" ht="18.75" x14ac:dyDescent="0.25">
      <c r="A93" s="77" t="s">
        <v>114</v>
      </c>
      <c r="B93" s="81">
        <v>56.3</v>
      </c>
      <c r="C93" s="81">
        <v>7.9</v>
      </c>
      <c r="D93" s="81">
        <v>35.799999999999997</v>
      </c>
      <c r="E93" s="81">
        <v>0.8</v>
      </c>
      <c r="F93" s="81">
        <v>14.2</v>
      </c>
      <c r="G93" s="81">
        <v>85</v>
      </c>
    </row>
    <row r="94" spans="1:7" ht="18.75" x14ac:dyDescent="0.25">
      <c r="A94" s="77" t="s">
        <v>115</v>
      </c>
      <c r="B94" s="81">
        <v>51.4</v>
      </c>
      <c r="C94" s="81">
        <v>7.1</v>
      </c>
      <c r="D94" s="81">
        <v>41.5</v>
      </c>
      <c r="E94" s="81">
        <v>6.4</v>
      </c>
      <c r="F94" s="81">
        <v>17</v>
      </c>
      <c r="G94" s="81">
        <v>76.599999999999994</v>
      </c>
    </row>
    <row r="95" spans="1:7" ht="18.75" x14ac:dyDescent="0.25">
      <c r="A95" s="61" t="s">
        <v>116</v>
      </c>
      <c r="B95" s="80">
        <v>39.799999999999997</v>
      </c>
      <c r="C95" s="80">
        <v>7</v>
      </c>
      <c r="D95" s="80">
        <v>53.2</v>
      </c>
      <c r="E95" s="80">
        <v>16.100000000000001</v>
      </c>
      <c r="F95" s="80">
        <v>10.6</v>
      </c>
      <c r="G95" s="80">
        <v>73.3</v>
      </c>
    </row>
    <row r="96" spans="1:7" ht="18.75" x14ac:dyDescent="0.25">
      <c r="A96" s="77" t="s">
        <v>117</v>
      </c>
      <c r="B96" s="81">
        <v>43.2</v>
      </c>
      <c r="C96" s="81">
        <v>7.5</v>
      </c>
      <c r="D96" s="81">
        <v>49.3</v>
      </c>
      <c r="E96" s="81">
        <v>8.6999999999999993</v>
      </c>
      <c r="F96" s="81">
        <v>11.2</v>
      </c>
      <c r="G96" s="81">
        <v>80.099999999999994</v>
      </c>
    </row>
    <row r="97" spans="1:7" ht="18.75" x14ac:dyDescent="0.25">
      <c r="A97" s="77" t="s">
        <v>118</v>
      </c>
      <c r="B97" s="81">
        <v>39.6</v>
      </c>
      <c r="C97" s="81">
        <v>7.5</v>
      </c>
      <c r="D97" s="81">
        <v>52.9</v>
      </c>
      <c r="E97" s="81">
        <v>25.3</v>
      </c>
      <c r="F97" s="81">
        <v>9.4</v>
      </c>
      <c r="G97" s="81">
        <v>65.3</v>
      </c>
    </row>
    <row r="98" spans="1:7" ht="18.75" x14ac:dyDescent="0.25">
      <c r="A98" s="77" t="s">
        <v>119</v>
      </c>
      <c r="B98" s="81">
        <v>42.3</v>
      </c>
      <c r="C98" s="81">
        <v>8.4</v>
      </c>
      <c r="D98" s="81">
        <v>49.3</v>
      </c>
      <c r="E98" s="81">
        <v>13.8</v>
      </c>
      <c r="F98" s="81">
        <v>11.8</v>
      </c>
      <c r="G98" s="81">
        <v>74.400000000000006</v>
      </c>
    </row>
    <row r="99" spans="1:7" ht="18.75" x14ac:dyDescent="0.25">
      <c r="A99" s="77" t="s">
        <v>120</v>
      </c>
      <c r="B99" s="81">
        <v>30.9</v>
      </c>
      <c r="C99" s="81">
        <v>3.9</v>
      </c>
      <c r="D99" s="81">
        <v>65.2</v>
      </c>
      <c r="E99" s="81">
        <v>46.5</v>
      </c>
      <c r="F99" s="81">
        <v>5.5</v>
      </c>
      <c r="G99" s="81">
        <v>48</v>
      </c>
    </row>
    <row r="100" spans="1:7" ht="18.75" x14ac:dyDescent="0.25">
      <c r="A100" s="77" t="s">
        <v>121</v>
      </c>
      <c r="B100" s="81">
        <v>20.5</v>
      </c>
      <c r="C100" s="81">
        <v>2.1</v>
      </c>
      <c r="D100" s="81">
        <v>77.400000000000006</v>
      </c>
      <c r="E100" s="81">
        <v>46.3</v>
      </c>
      <c r="F100" s="81">
        <v>7.1</v>
      </c>
      <c r="G100" s="81">
        <v>46.6</v>
      </c>
    </row>
    <row r="101" spans="1:7" ht="18.75" x14ac:dyDescent="0.25">
      <c r="A101" s="61" t="s">
        <v>122</v>
      </c>
      <c r="B101" s="80">
        <v>46.8</v>
      </c>
      <c r="C101" s="80">
        <v>9</v>
      </c>
      <c r="D101" s="80">
        <v>44.2</v>
      </c>
      <c r="E101" s="80">
        <v>1.1000000000000001</v>
      </c>
      <c r="F101" s="80">
        <v>15.5</v>
      </c>
      <c r="G101" s="80">
        <v>83.4</v>
      </c>
    </row>
    <row r="102" spans="1:7" ht="18.75" x14ac:dyDescent="0.25">
      <c r="A102" s="77" t="s">
        <v>123</v>
      </c>
      <c r="B102" s="81">
        <v>48.3</v>
      </c>
      <c r="C102" s="81">
        <v>7.9</v>
      </c>
      <c r="D102" s="81">
        <v>43.8</v>
      </c>
      <c r="E102" s="81">
        <v>1.4</v>
      </c>
      <c r="F102" s="81">
        <v>11.8</v>
      </c>
      <c r="G102" s="81">
        <v>86.8</v>
      </c>
    </row>
    <row r="103" spans="1:7" ht="18.75" x14ac:dyDescent="0.25">
      <c r="A103" s="77" t="s">
        <v>124</v>
      </c>
      <c r="B103" s="81">
        <v>47.4</v>
      </c>
      <c r="C103" s="81">
        <v>10.6</v>
      </c>
      <c r="D103" s="81">
        <v>42</v>
      </c>
      <c r="E103" s="81">
        <v>1.9</v>
      </c>
      <c r="F103" s="81">
        <v>21.3</v>
      </c>
      <c r="G103" s="81">
        <v>76.8</v>
      </c>
    </row>
    <row r="104" spans="1:7" ht="18.75" x14ac:dyDescent="0.25">
      <c r="A104" s="77" t="s">
        <v>125</v>
      </c>
      <c r="B104" s="81">
        <v>46.4</v>
      </c>
      <c r="C104" s="81">
        <v>7.6</v>
      </c>
      <c r="D104" s="81">
        <v>46</v>
      </c>
      <c r="E104" s="81">
        <v>1.2</v>
      </c>
      <c r="F104" s="81">
        <v>11.4</v>
      </c>
      <c r="G104" s="81">
        <v>87.4</v>
      </c>
    </row>
    <row r="105" spans="1:7" ht="18.75" x14ac:dyDescent="0.25">
      <c r="A105" s="77" t="s">
        <v>126</v>
      </c>
      <c r="B105" s="81">
        <v>43.3</v>
      </c>
      <c r="C105" s="81">
        <v>13.2</v>
      </c>
      <c r="D105" s="81">
        <v>43.5</v>
      </c>
      <c r="E105" s="81">
        <v>0.4</v>
      </c>
      <c r="F105" s="81">
        <v>22.5</v>
      </c>
      <c r="G105" s="81">
        <v>77.099999999999994</v>
      </c>
    </row>
    <row r="106" spans="1:7" ht="18.75" x14ac:dyDescent="0.25">
      <c r="A106" s="77" t="s">
        <v>127</v>
      </c>
      <c r="B106" s="81">
        <v>47.8</v>
      </c>
      <c r="C106" s="81">
        <v>6.7</v>
      </c>
      <c r="D106" s="81">
        <v>45.5</v>
      </c>
      <c r="E106" s="81">
        <v>0.9</v>
      </c>
      <c r="F106" s="81">
        <v>15.9</v>
      </c>
      <c r="G106" s="81">
        <v>83.2</v>
      </c>
    </row>
    <row r="107" spans="1:7" ht="18.75" x14ac:dyDescent="0.25">
      <c r="A107" s="61" t="s">
        <v>128</v>
      </c>
      <c r="B107" s="80">
        <v>53.8</v>
      </c>
      <c r="C107" s="80">
        <v>7.2</v>
      </c>
      <c r="D107" s="80">
        <v>39</v>
      </c>
      <c r="E107" s="80">
        <v>1.9</v>
      </c>
      <c r="F107" s="80">
        <v>14.4</v>
      </c>
      <c r="G107" s="80">
        <v>83.7</v>
      </c>
    </row>
    <row r="108" spans="1:7" ht="18.75" x14ac:dyDescent="0.25">
      <c r="A108" s="77" t="s">
        <v>129</v>
      </c>
      <c r="B108" s="81">
        <v>50.9</v>
      </c>
      <c r="C108" s="81">
        <v>6</v>
      </c>
      <c r="D108" s="81">
        <v>43.1</v>
      </c>
      <c r="E108" s="81">
        <v>1.1000000000000001</v>
      </c>
      <c r="F108" s="81">
        <v>11.9</v>
      </c>
      <c r="G108" s="81">
        <v>87</v>
      </c>
    </row>
    <row r="109" spans="1:7" ht="18.75" x14ac:dyDescent="0.25">
      <c r="A109" s="77" t="s">
        <v>130</v>
      </c>
      <c r="B109" s="81">
        <v>53.8</v>
      </c>
      <c r="C109" s="81">
        <v>9.1999999999999993</v>
      </c>
      <c r="D109" s="81">
        <v>37</v>
      </c>
      <c r="E109" s="81">
        <v>7.4</v>
      </c>
      <c r="F109" s="81">
        <v>17.5</v>
      </c>
      <c r="G109" s="81">
        <v>75.099999999999994</v>
      </c>
    </row>
    <row r="110" spans="1:7" ht="18.75" x14ac:dyDescent="0.25">
      <c r="A110" s="77" t="s">
        <v>131</v>
      </c>
      <c r="B110" s="81">
        <v>57.8</v>
      </c>
      <c r="C110" s="81">
        <v>8.1</v>
      </c>
      <c r="D110" s="81">
        <v>34.1</v>
      </c>
      <c r="E110" s="81">
        <v>1.1000000000000001</v>
      </c>
      <c r="F110" s="81">
        <v>16.399999999999999</v>
      </c>
      <c r="G110" s="81">
        <v>82.5</v>
      </c>
    </row>
    <row r="111" spans="1:7" ht="18.75" x14ac:dyDescent="0.25">
      <c r="A111" s="61" t="s">
        <v>132</v>
      </c>
      <c r="B111" s="80">
        <v>54.5</v>
      </c>
      <c r="C111" s="80">
        <v>6.8</v>
      </c>
      <c r="D111" s="80">
        <v>38.700000000000003</v>
      </c>
      <c r="E111" s="80">
        <v>1.7</v>
      </c>
      <c r="F111" s="80">
        <v>11.4</v>
      </c>
      <c r="G111" s="80">
        <v>86.9</v>
      </c>
    </row>
    <row r="112" spans="1:7" ht="18.75" x14ac:dyDescent="0.25">
      <c r="A112" s="77" t="s">
        <v>133</v>
      </c>
      <c r="B112" s="81">
        <v>52.7</v>
      </c>
      <c r="C112" s="81">
        <v>7.4</v>
      </c>
      <c r="D112" s="81">
        <v>39.9</v>
      </c>
      <c r="E112" s="81">
        <v>1.4</v>
      </c>
      <c r="F112" s="81">
        <v>8.9</v>
      </c>
      <c r="G112" s="81">
        <v>89.7</v>
      </c>
    </row>
    <row r="113" spans="1:7" ht="18.75" x14ac:dyDescent="0.25">
      <c r="A113" s="77" t="s">
        <v>134</v>
      </c>
      <c r="B113" s="81">
        <v>54.7</v>
      </c>
      <c r="C113" s="81">
        <v>5.9</v>
      </c>
      <c r="D113" s="81">
        <v>39.4</v>
      </c>
      <c r="E113" s="81">
        <v>1.8</v>
      </c>
      <c r="F113" s="81">
        <v>10.3</v>
      </c>
      <c r="G113" s="81">
        <v>87.9</v>
      </c>
    </row>
    <row r="114" spans="1:7" ht="18.75" x14ac:dyDescent="0.25">
      <c r="A114" s="77" t="s">
        <v>135</v>
      </c>
      <c r="B114" s="81">
        <v>53</v>
      </c>
      <c r="C114" s="81">
        <v>6.5</v>
      </c>
      <c r="D114" s="81">
        <v>40.5</v>
      </c>
      <c r="E114" s="81">
        <v>1.3</v>
      </c>
      <c r="F114" s="81">
        <v>9.6999999999999993</v>
      </c>
      <c r="G114" s="81">
        <v>89</v>
      </c>
    </row>
    <row r="115" spans="1:7" ht="18.75" x14ac:dyDescent="0.25">
      <c r="A115" s="77" t="s">
        <v>54</v>
      </c>
      <c r="B115" s="81">
        <v>58.1</v>
      </c>
      <c r="C115" s="81">
        <v>6.4</v>
      </c>
      <c r="D115" s="81">
        <v>35.5</v>
      </c>
      <c r="E115" s="81">
        <v>1.8</v>
      </c>
      <c r="F115" s="81">
        <v>17.5</v>
      </c>
      <c r="G115" s="81">
        <v>80.7</v>
      </c>
    </row>
    <row r="116" spans="1:7" ht="18.75" x14ac:dyDescent="0.25">
      <c r="A116" s="61" t="s">
        <v>136</v>
      </c>
      <c r="B116" s="80">
        <v>41.1</v>
      </c>
      <c r="C116" s="80">
        <v>8.1999999999999993</v>
      </c>
      <c r="D116" s="80">
        <v>50.7</v>
      </c>
      <c r="E116" s="80">
        <v>23.2</v>
      </c>
      <c r="F116" s="80">
        <v>12.6</v>
      </c>
      <c r="G116" s="80">
        <v>64.2</v>
      </c>
    </row>
    <row r="117" spans="1:7" ht="18.75" x14ac:dyDescent="0.25">
      <c r="A117" s="77" t="s">
        <v>137</v>
      </c>
      <c r="B117" s="81">
        <v>44.9</v>
      </c>
      <c r="C117" s="81">
        <v>6.6</v>
      </c>
      <c r="D117" s="81">
        <v>48.5</v>
      </c>
      <c r="E117" s="81">
        <v>11.9</v>
      </c>
      <c r="F117" s="81">
        <v>15.2</v>
      </c>
      <c r="G117" s="81">
        <v>72.900000000000006</v>
      </c>
    </row>
    <row r="118" spans="1:7" ht="18.75" x14ac:dyDescent="0.25">
      <c r="A118" s="77" t="s">
        <v>133</v>
      </c>
      <c r="B118" s="81">
        <v>33.9</v>
      </c>
      <c r="C118" s="81">
        <v>15.2</v>
      </c>
      <c r="D118" s="81">
        <v>50.9</v>
      </c>
      <c r="E118" s="81">
        <v>25.5</v>
      </c>
      <c r="F118" s="81">
        <v>7.1</v>
      </c>
      <c r="G118" s="81">
        <v>67.400000000000006</v>
      </c>
    </row>
    <row r="119" spans="1:7" ht="18.75" x14ac:dyDescent="0.25">
      <c r="A119" s="77" t="s">
        <v>138</v>
      </c>
      <c r="B119" s="81">
        <v>44.5</v>
      </c>
      <c r="C119" s="81">
        <v>5.3</v>
      </c>
      <c r="D119" s="81">
        <v>50.2</v>
      </c>
      <c r="E119" s="81">
        <v>22.5</v>
      </c>
      <c r="F119" s="81">
        <v>13.8</v>
      </c>
      <c r="G119" s="81">
        <v>63.7</v>
      </c>
    </row>
    <row r="120" spans="1:7" ht="18.75" x14ac:dyDescent="0.25">
      <c r="A120" s="77" t="s">
        <v>139</v>
      </c>
      <c r="B120" s="81">
        <v>45.6</v>
      </c>
      <c r="C120" s="81">
        <v>3.8</v>
      </c>
      <c r="D120" s="81">
        <v>50.6</v>
      </c>
      <c r="E120" s="81">
        <v>38.200000000000003</v>
      </c>
      <c r="F120" s="81">
        <v>12.5</v>
      </c>
      <c r="G120" s="81">
        <v>49.3</v>
      </c>
    </row>
    <row r="121" spans="1:7" ht="18.75" x14ac:dyDescent="0.25">
      <c r="A121" s="77" t="s">
        <v>140</v>
      </c>
      <c r="B121" s="81">
        <v>38.200000000000003</v>
      </c>
      <c r="C121" s="81">
        <v>9.1</v>
      </c>
      <c r="D121" s="81">
        <v>52.7</v>
      </c>
      <c r="E121" s="81">
        <v>29.3</v>
      </c>
      <c r="F121" s="81">
        <v>11.4</v>
      </c>
      <c r="G121" s="81">
        <v>59.3</v>
      </c>
    </row>
    <row r="122" spans="1:7" ht="18.75" x14ac:dyDescent="0.25">
      <c r="A122" s="61" t="s">
        <v>141</v>
      </c>
      <c r="B122" s="80">
        <v>46.8</v>
      </c>
      <c r="C122" s="80">
        <v>6.9</v>
      </c>
      <c r="D122" s="80">
        <v>46.3</v>
      </c>
      <c r="E122" s="80">
        <v>36.5</v>
      </c>
      <c r="F122" s="80">
        <v>14.3</v>
      </c>
      <c r="G122" s="80">
        <v>49.2</v>
      </c>
    </row>
    <row r="123" spans="1:7" ht="18.75" x14ac:dyDescent="0.25">
      <c r="A123" s="77" t="s">
        <v>142</v>
      </c>
      <c r="B123" s="81">
        <v>45.1</v>
      </c>
      <c r="C123" s="81">
        <v>7</v>
      </c>
      <c r="D123" s="81">
        <v>47.9</v>
      </c>
      <c r="E123" s="81">
        <v>26.1</v>
      </c>
      <c r="F123" s="81">
        <v>14.8</v>
      </c>
      <c r="G123" s="81">
        <v>59.1</v>
      </c>
    </row>
    <row r="124" spans="1:7" ht="18.75" x14ac:dyDescent="0.25">
      <c r="A124" s="77" t="s">
        <v>143</v>
      </c>
      <c r="B124" s="81">
        <v>49.6</v>
      </c>
      <c r="C124" s="81">
        <v>7.5</v>
      </c>
      <c r="D124" s="81">
        <v>42.9</v>
      </c>
      <c r="E124" s="81">
        <v>46.8</v>
      </c>
      <c r="F124" s="81">
        <v>17.100000000000001</v>
      </c>
      <c r="G124" s="81">
        <v>36.1</v>
      </c>
    </row>
    <row r="125" spans="1:7" ht="18.75" x14ac:dyDescent="0.25">
      <c r="A125" s="77" t="s">
        <v>144</v>
      </c>
      <c r="B125" s="81">
        <v>50.1</v>
      </c>
      <c r="C125" s="81">
        <v>6.2</v>
      </c>
      <c r="D125" s="81">
        <v>43.7</v>
      </c>
      <c r="E125" s="81">
        <v>55.4</v>
      </c>
      <c r="F125" s="81">
        <v>12.3</v>
      </c>
      <c r="G125" s="81">
        <v>32.299999999999997</v>
      </c>
    </row>
    <row r="126" spans="1:7" ht="18.75" x14ac:dyDescent="0.25">
      <c r="A126" s="61" t="s">
        <v>145</v>
      </c>
      <c r="B126" s="80">
        <v>51</v>
      </c>
      <c r="C126" s="80">
        <v>8.1999999999999993</v>
      </c>
      <c r="D126" s="80">
        <v>40.799999999999997</v>
      </c>
      <c r="E126" s="80">
        <v>1.3</v>
      </c>
      <c r="F126" s="80">
        <v>16</v>
      </c>
      <c r="G126" s="80">
        <v>82.7</v>
      </c>
    </row>
    <row r="127" spans="1:7" ht="18.75" x14ac:dyDescent="0.25">
      <c r="A127" s="77" t="s">
        <v>145</v>
      </c>
      <c r="B127" s="81">
        <v>49.7</v>
      </c>
      <c r="C127" s="81">
        <v>7.1</v>
      </c>
      <c r="D127" s="81">
        <v>43.2</v>
      </c>
      <c r="E127" s="81">
        <v>1.2</v>
      </c>
      <c r="F127" s="81">
        <v>14.1</v>
      </c>
      <c r="G127" s="81">
        <v>84.7</v>
      </c>
    </row>
    <row r="128" spans="1:7" ht="18.75" x14ac:dyDescent="0.25">
      <c r="A128" s="77" t="s">
        <v>146</v>
      </c>
      <c r="B128" s="81">
        <v>57.7</v>
      </c>
      <c r="C128" s="81">
        <v>7.7</v>
      </c>
      <c r="D128" s="81">
        <v>34.6</v>
      </c>
      <c r="E128" s="81">
        <v>1.4</v>
      </c>
      <c r="F128" s="81">
        <v>14.3</v>
      </c>
      <c r="G128" s="81">
        <v>84.3</v>
      </c>
    </row>
    <row r="129" spans="1:7" ht="18.75" x14ac:dyDescent="0.25">
      <c r="A129" s="77" t="s">
        <v>147</v>
      </c>
      <c r="B129" s="81">
        <v>56.4</v>
      </c>
      <c r="C129" s="81">
        <v>4.5</v>
      </c>
      <c r="D129" s="81">
        <v>39.1</v>
      </c>
      <c r="E129" s="81">
        <v>1.4</v>
      </c>
      <c r="F129" s="81">
        <v>12</v>
      </c>
      <c r="G129" s="81">
        <v>86.6</v>
      </c>
    </row>
    <row r="130" spans="1:7" ht="18.75" x14ac:dyDescent="0.25">
      <c r="A130" s="77" t="s">
        <v>148</v>
      </c>
      <c r="B130" s="81">
        <v>43.1</v>
      </c>
      <c r="C130" s="81">
        <v>12.9</v>
      </c>
      <c r="D130" s="81">
        <v>44</v>
      </c>
      <c r="E130" s="81">
        <v>0.9</v>
      </c>
      <c r="F130" s="81">
        <v>26.2</v>
      </c>
      <c r="G130" s="81">
        <v>72.900000000000006</v>
      </c>
    </row>
    <row r="131" spans="1:7" ht="18.75" x14ac:dyDescent="0.25">
      <c r="A131" s="61" t="s">
        <v>149</v>
      </c>
      <c r="B131" s="80">
        <v>38.9</v>
      </c>
      <c r="C131" s="80">
        <v>9.5</v>
      </c>
      <c r="D131" s="80">
        <v>51.6</v>
      </c>
      <c r="E131" s="80">
        <v>17</v>
      </c>
      <c r="F131" s="80">
        <v>16.3</v>
      </c>
      <c r="G131" s="80">
        <v>66.7</v>
      </c>
    </row>
    <row r="132" spans="1:7" ht="18.75" x14ac:dyDescent="0.25">
      <c r="A132" s="77" t="s">
        <v>150</v>
      </c>
      <c r="B132" s="81">
        <v>42.1</v>
      </c>
      <c r="C132" s="81">
        <v>9.6999999999999993</v>
      </c>
      <c r="D132" s="81">
        <v>48.2</v>
      </c>
      <c r="E132" s="81">
        <v>5.7</v>
      </c>
      <c r="F132" s="81">
        <v>15.9</v>
      </c>
      <c r="G132" s="81">
        <v>78.400000000000006</v>
      </c>
    </row>
    <row r="133" spans="1:7" ht="18.75" x14ac:dyDescent="0.25">
      <c r="A133" s="77" t="s">
        <v>151</v>
      </c>
      <c r="B133" s="81">
        <v>37.5</v>
      </c>
      <c r="C133" s="81">
        <v>10.5</v>
      </c>
      <c r="D133" s="81">
        <v>52</v>
      </c>
      <c r="E133" s="81">
        <v>16.8</v>
      </c>
      <c r="F133" s="81">
        <v>20.9</v>
      </c>
      <c r="G133" s="81">
        <v>62.3</v>
      </c>
    </row>
    <row r="134" spans="1:7" ht="18.75" x14ac:dyDescent="0.25">
      <c r="A134" s="77" t="s">
        <v>152</v>
      </c>
      <c r="B134" s="81">
        <v>40.9</v>
      </c>
      <c r="C134" s="81">
        <v>9.9</v>
      </c>
      <c r="D134" s="81">
        <v>49.2</v>
      </c>
      <c r="E134" s="81">
        <v>7.5</v>
      </c>
      <c r="F134" s="81">
        <v>17.5</v>
      </c>
      <c r="G134" s="81">
        <v>75</v>
      </c>
    </row>
    <row r="135" spans="1:7" ht="18.75" x14ac:dyDescent="0.25">
      <c r="A135" s="77" t="s">
        <v>153</v>
      </c>
      <c r="B135" s="81">
        <v>42.6</v>
      </c>
      <c r="C135" s="81">
        <v>6.9</v>
      </c>
      <c r="D135" s="81">
        <v>50.5</v>
      </c>
      <c r="E135" s="81">
        <v>33.6</v>
      </c>
      <c r="F135" s="81">
        <v>14.9</v>
      </c>
      <c r="G135" s="81">
        <v>51.5</v>
      </c>
    </row>
    <row r="136" spans="1:7" ht="18.75" x14ac:dyDescent="0.25">
      <c r="A136" s="77" t="s">
        <v>133</v>
      </c>
      <c r="B136" s="81">
        <v>31.3</v>
      </c>
      <c r="C136" s="81">
        <v>13.2</v>
      </c>
      <c r="D136" s="81">
        <v>55.5</v>
      </c>
      <c r="E136" s="81">
        <v>42.9</v>
      </c>
      <c r="F136" s="81">
        <v>12.9</v>
      </c>
      <c r="G136" s="81">
        <v>44.2</v>
      </c>
    </row>
    <row r="137" spans="1:7" ht="18.75" x14ac:dyDescent="0.25">
      <c r="A137" s="77" t="s">
        <v>154</v>
      </c>
      <c r="B137" s="81">
        <v>31.2</v>
      </c>
      <c r="C137" s="81">
        <v>8.1999999999999993</v>
      </c>
      <c r="D137" s="81">
        <v>60.6</v>
      </c>
      <c r="E137" s="81">
        <v>29.1</v>
      </c>
      <c r="F137" s="81">
        <v>17.8</v>
      </c>
      <c r="G137" s="81">
        <v>53.1</v>
      </c>
    </row>
    <row r="138" spans="1:7" ht="18.75" x14ac:dyDescent="0.25">
      <c r="A138" s="77" t="s">
        <v>155</v>
      </c>
      <c r="B138" s="81">
        <v>31.2</v>
      </c>
      <c r="C138" s="81">
        <v>6.8</v>
      </c>
      <c r="D138" s="81">
        <v>62</v>
      </c>
      <c r="E138" s="81">
        <v>48.8</v>
      </c>
      <c r="F138" s="81">
        <v>10.6</v>
      </c>
      <c r="G138" s="81">
        <v>40.6</v>
      </c>
    </row>
    <row r="139" spans="1:7" ht="18.75" x14ac:dyDescent="0.25">
      <c r="A139" s="77" t="s">
        <v>156</v>
      </c>
      <c r="B139" s="81">
        <v>36.1</v>
      </c>
      <c r="C139" s="81">
        <v>11.1</v>
      </c>
      <c r="D139" s="81">
        <v>52.8</v>
      </c>
      <c r="E139" s="81">
        <v>34</v>
      </c>
      <c r="F139" s="81">
        <v>14.6</v>
      </c>
      <c r="G139" s="81">
        <v>51.4</v>
      </c>
    </row>
    <row r="140" spans="1:7" ht="18.75" x14ac:dyDescent="0.25">
      <c r="A140" s="77" t="s">
        <v>157</v>
      </c>
      <c r="B140" s="81">
        <v>39.4</v>
      </c>
      <c r="C140" s="81">
        <v>4.8</v>
      </c>
      <c r="D140" s="81">
        <v>55.8</v>
      </c>
      <c r="E140" s="81">
        <v>28.3</v>
      </c>
      <c r="F140" s="81">
        <v>23.7</v>
      </c>
      <c r="G140" s="81">
        <v>48</v>
      </c>
    </row>
    <row r="141" spans="1:7" ht="18.75" x14ac:dyDescent="0.25">
      <c r="A141" s="77" t="s">
        <v>158</v>
      </c>
      <c r="B141" s="81">
        <v>26.6</v>
      </c>
      <c r="C141" s="81">
        <v>7.5</v>
      </c>
      <c r="D141" s="81">
        <v>65.900000000000006</v>
      </c>
      <c r="E141" s="81">
        <v>32</v>
      </c>
      <c r="F141" s="81">
        <v>17.399999999999999</v>
      </c>
      <c r="G141" s="81">
        <v>50.6</v>
      </c>
    </row>
    <row r="142" spans="1:7" ht="18.75" x14ac:dyDescent="0.25">
      <c r="A142" s="77" t="s">
        <v>159</v>
      </c>
      <c r="B142" s="81">
        <v>38.799999999999997</v>
      </c>
      <c r="C142" s="81">
        <v>8.6999999999999993</v>
      </c>
      <c r="D142" s="81">
        <v>52.5</v>
      </c>
      <c r="E142" s="81">
        <v>34</v>
      </c>
      <c r="F142" s="81">
        <v>15.2</v>
      </c>
      <c r="G142" s="81">
        <v>50.8</v>
      </c>
    </row>
    <row r="143" spans="1:7" ht="18.75" x14ac:dyDescent="0.25">
      <c r="A143" s="77" t="s">
        <v>160</v>
      </c>
      <c r="B143" s="81">
        <v>35.6</v>
      </c>
      <c r="C143" s="81">
        <v>4.5999999999999996</v>
      </c>
      <c r="D143" s="81">
        <v>59.8</v>
      </c>
      <c r="E143" s="81">
        <v>58.9</v>
      </c>
      <c r="F143" s="81">
        <v>13.4</v>
      </c>
      <c r="G143" s="81">
        <v>27.7</v>
      </c>
    </row>
    <row r="144" spans="1:7" ht="18.75" x14ac:dyDescent="0.25">
      <c r="A144" s="61" t="s">
        <v>161</v>
      </c>
      <c r="B144" s="80">
        <v>42.6</v>
      </c>
      <c r="C144" s="80">
        <v>9.1</v>
      </c>
      <c r="D144" s="80">
        <v>48.3</v>
      </c>
      <c r="E144" s="80">
        <v>42.1</v>
      </c>
      <c r="F144" s="80">
        <v>10.9</v>
      </c>
      <c r="G144" s="80">
        <v>47</v>
      </c>
    </row>
    <row r="145" spans="1:7" ht="18.75" x14ac:dyDescent="0.25">
      <c r="A145" s="77" t="s">
        <v>137</v>
      </c>
      <c r="B145" s="81">
        <v>44.3</v>
      </c>
      <c r="C145" s="81">
        <v>13</v>
      </c>
      <c r="D145" s="81">
        <v>42.7</v>
      </c>
      <c r="E145" s="81">
        <v>24</v>
      </c>
      <c r="F145" s="81">
        <v>13.6</v>
      </c>
      <c r="G145" s="81">
        <v>62.4</v>
      </c>
    </row>
    <row r="146" spans="1:7" ht="18.75" x14ac:dyDescent="0.25">
      <c r="A146" s="77" t="s">
        <v>162</v>
      </c>
      <c r="B146" s="81">
        <v>39.799999999999997</v>
      </c>
      <c r="C146" s="81">
        <v>6.1</v>
      </c>
      <c r="D146" s="81">
        <v>54.1</v>
      </c>
      <c r="E146" s="81">
        <v>49.3</v>
      </c>
      <c r="F146" s="81">
        <v>3.8</v>
      </c>
      <c r="G146" s="81">
        <v>46.9</v>
      </c>
    </row>
    <row r="147" spans="1:7" ht="18.75" x14ac:dyDescent="0.25">
      <c r="A147" s="77" t="s">
        <v>163</v>
      </c>
      <c r="B147" s="81">
        <v>34.299999999999997</v>
      </c>
      <c r="C147" s="81">
        <v>5.3</v>
      </c>
      <c r="D147" s="81">
        <v>60.4</v>
      </c>
      <c r="E147" s="81">
        <v>68.900000000000006</v>
      </c>
      <c r="F147" s="81">
        <v>2.9</v>
      </c>
      <c r="G147" s="81">
        <v>28.2</v>
      </c>
    </row>
    <row r="148" spans="1:7" ht="18.75" x14ac:dyDescent="0.25">
      <c r="A148" s="77" t="s">
        <v>112</v>
      </c>
      <c r="B148" s="81">
        <v>44.9</v>
      </c>
      <c r="C148" s="81">
        <v>8</v>
      </c>
      <c r="D148" s="81">
        <v>47.1</v>
      </c>
      <c r="E148" s="81">
        <v>50.9</v>
      </c>
      <c r="F148" s="81">
        <v>9</v>
      </c>
      <c r="G148" s="81">
        <v>40.1</v>
      </c>
    </row>
    <row r="149" spans="1:7" ht="18.75" x14ac:dyDescent="0.25">
      <c r="A149" s="77" t="s">
        <v>164</v>
      </c>
      <c r="B149" s="81">
        <v>43.7</v>
      </c>
      <c r="C149" s="81">
        <v>6.7</v>
      </c>
      <c r="D149" s="81">
        <v>49.6</v>
      </c>
      <c r="E149" s="81">
        <v>47.3</v>
      </c>
      <c r="F149" s="81">
        <v>16.7</v>
      </c>
      <c r="G149" s="81">
        <v>36</v>
      </c>
    </row>
    <row r="150" spans="1:7" ht="18.75" x14ac:dyDescent="0.25">
      <c r="A150" s="77" t="s">
        <v>53</v>
      </c>
      <c r="B150" s="81">
        <v>47.7</v>
      </c>
      <c r="C150" s="81">
        <v>10.5</v>
      </c>
      <c r="D150" s="81">
        <v>41.8</v>
      </c>
      <c r="E150" s="81">
        <v>50.2</v>
      </c>
      <c r="F150" s="81">
        <v>11.4</v>
      </c>
      <c r="G150" s="81">
        <v>38.4</v>
      </c>
    </row>
    <row r="151" spans="1:7" ht="18.75" x14ac:dyDescent="0.25">
      <c r="A151" s="60" t="s">
        <v>165</v>
      </c>
      <c r="B151" s="67">
        <v>45.9</v>
      </c>
      <c r="C151" s="67">
        <v>8.6999999999999993</v>
      </c>
      <c r="D151" s="67">
        <v>45.4</v>
      </c>
      <c r="E151" s="67">
        <v>12.5</v>
      </c>
      <c r="F151" s="67">
        <v>22.7</v>
      </c>
      <c r="G151" s="67">
        <v>64.8</v>
      </c>
    </row>
    <row r="152" spans="1:7" ht="18.75" x14ac:dyDescent="0.25">
      <c r="A152" s="61" t="s">
        <v>165</v>
      </c>
      <c r="B152" s="80">
        <v>49.6</v>
      </c>
      <c r="C152" s="80">
        <v>8</v>
      </c>
      <c r="D152" s="80">
        <v>42.4</v>
      </c>
      <c r="E152" s="80">
        <v>3.6</v>
      </c>
      <c r="F152" s="80">
        <v>29.2</v>
      </c>
      <c r="G152" s="80">
        <v>67.2</v>
      </c>
    </row>
    <row r="153" spans="1:7" ht="18.75" x14ac:dyDescent="0.25">
      <c r="A153" s="77" t="s">
        <v>165</v>
      </c>
      <c r="B153" s="81">
        <v>47.5</v>
      </c>
      <c r="C153" s="81">
        <v>8.3000000000000007</v>
      </c>
      <c r="D153" s="81">
        <v>44.2</v>
      </c>
      <c r="E153" s="81">
        <v>1.5</v>
      </c>
      <c r="F153" s="81">
        <v>23.9</v>
      </c>
      <c r="G153" s="81">
        <v>74.599999999999994</v>
      </c>
    </row>
    <row r="154" spans="1:7" ht="18.75" x14ac:dyDescent="0.25">
      <c r="A154" s="77" t="s">
        <v>40</v>
      </c>
      <c r="B154" s="81">
        <v>50.6</v>
      </c>
      <c r="C154" s="81">
        <v>7.4</v>
      </c>
      <c r="D154" s="81">
        <v>42</v>
      </c>
      <c r="E154" s="81">
        <v>1.6</v>
      </c>
      <c r="F154" s="81">
        <v>28.3</v>
      </c>
      <c r="G154" s="81">
        <v>70.099999999999994</v>
      </c>
    </row>
    <row r="155" spans="1:7" ht="18.75" x14ac:dyDescent="0.25">
      <c r="A155" s="77" t="s">
        <v>166</v>
      </c>
      <c r="B155" s="81">
        <v>51.2</v>
      </c>
      <c r="C155" s="81">
        <v>6.8</v>
      </c>
      <c r="D155" s="81">
        <v>42</v>
      </c>
      <c r="E155" s="81">
        <v>8</v>
      </c>
      <c r="F155" s="81">
        <v>28.6</v>
      </c>
      <c r="G155" s="81">
        <v>63.4</v>
      </c>
    </row>
    <row r="156" spans="1:7" ht="18.75" x14ac:dyDescent="0.25">
      <c r="A156" s="77" t="s">
        <v>53</v>
      </c>
      <c r="B156" s="81">
        <v>52.9</v>
      </c>
      <c r="C156" s="81">
        <v>7.6</v>
      </c>
      <c r="D156" s="81">
        <v>39.5</v>
      </c>
      <c r="E156" s="81">
        <v>2.5</v>
      </c>
      <c r="F156" s="81">
        <v>31.8</v>
      </c>
      <c r="G156" s="81">
        <v>65.7</v>
      </c>
    </row>
    <row r="157" spans="1:7" ht="18.75" x14ac:dyDescent="0.25">
      <c r="A157" s="77" t="s">
        <v>167</v>
      </c>
      <c r="B157" s="81">
        <v>52.2</v>
      </c>
      <c r="C157" s="81">
        <v>6.8</v>
      </c>
      <c r="D157" s="81">
        <v>41</v>
      </c>
      <c r="E157" s="81">
        <v>4</v>
      </c>
      <c r="F157" s="81">
        <v>37.299999999999997</v>
      </c>
      <c r="G157" s="81">
        <v>58.7</v>
      </c>
    </row>
    <row r="158" spans="1:7" ht="18.75" x14ac:dyDescent="0.25">
      <c r="A158" s="77" t="s">
        <v>112</v>
      </c>
      <c r="B158" s="81">
        <v>49.3</v>
      </c>
      <c r="C158" s="81">
        <v>8.1999999999999993</v>
      </c>
      <c r="D158" s="81">
        <v>42.5</v>
      </c>
      <c r="E158" s="81">
        <v>5.0999999999999996</v>
      </c>
      <c r="F158" s="81">
        <v>28.6</v>
      </c>
      <c r="G158" s="81">
        <v>66.3</v>
      </c>
    </row>
    <row r="159" spans="1:7" ht="18.75" x14ac:dyDescent="0.25">
      <c r="A159" s="77" t="s">
        <v>134</v>
      </c>
      <c r="B159" s="81">
        <v>44.1</v>
      </c>
      <c r="C159" s="81">
        <v>12.8</v>
      </c>
      <c r="D159" s="81">
        <v>43.1</v>
      </c>
      <c r="E159" s="81">
        <v>18.3</v>
      </c>
      <c r="F159" s="81">
        <v>25.3</v>
      </c>
      <c r="G159" s="81">
        <v>56.4</v>
      </c>
    </row>
    <row r="160" spans="1:7" ht="18.75" x14ac:dyDescent="0.25">
      <c r="A160" s="77" t="s">
        <v>54</v>
      </c>
      <c r="B160" s="81">
        <v>48.3</v>
      </c>
      <c r="C160" s="81">
        <v>7.1</v>
      </c>
      <c r="D160" s="81">
        <v>44.6</v>
      </c>
      <c r="E160" s="81">
        <v>2.9</v>
      </c>
      <c r="F160" s="81">
        <v>32.4</v>
      </c>
      <c r="G160" s="81">
        <v>64.7</v>
      </c>
    </row>
    <row r="161" spans="1:7" ht="18.75" x14ac:dyDescent="0.25">
      <c r="A161" s="77" t="s">
        <v>168</v>
      </c>
      <c r="B161" s="81">
        <v>51.2</v>
      </c>
      <c r="C161" s="81">
        <v>7.8</v>
      </c>
      <c r="D161" s="81">
        <v>41</v>
      </c>
      <c r="E161" s="81">
        <v>1.5</v>
      </c>
      <c r="F161" s="81">
        <v>29.9</v>
      </c>
      <c r="G161" s="81">
        <v>68.599999999999994</v>
      </c>
    </row>
    <row r="162" spans="1:7" ht="18.75" x14ac:dyDescent="0.25">
      <c r="A162" s="77" t="s">
        <v>55</v>
      </c>
      <c r="B162" s="81">
        <v>50.7</v>
      </c>
      <c r="C162" s="81">
        <v>9.1</v>
      </c>
      <c r="D162" s="81">
        <v>40.200000000000003</v>
      </c>
      <c r="E162" s="81">
        <v>1.6</v>
      </c>
      <c r="F162" s="81">
        <v>26.3</v>
      </c>
      <c r="G162" s="81">
        <v>72.099999999999994</v>
      </c>
    </row>
    <row r="163" spans="1:7" ht="18.75" x14ac:dyDescent="0.25">
      <c r="A163" s="77" t="s">
        <v>169</v>
      </c>
      <c r="B163" s="81">
        <v>47.8</v>
      </c>
      <c r="C163" s="81">
        <v>8.6999999999999993</v>
      </c>
      <c r="D163" s="81">
        <v>43.5</v>
      </c>
      <c r="E163" s="81">
        <v>7.6</v>
      </c>
      <c r="F163" s="81">
        <v>24.8</v>
      </c>
      <c r="G163" s="81">
        <v>67.599999999999994</v>
      </c>
    </row>
    <row r="164" spans="1:7" ht="18.75" x14ac:dyDescent="0.25">
      <c r="A164" s="77" t="s">
        <v>170</v>
      </c>
      <c r="B164" s="81">
        <v>50.2</v>
      </c>
      <c r="C164" s="81">
        <v>9.9</v>
      </c>
      <c r="D164" s="81">
        <v>39.9</v>
      </c>
      <c r="E164" s="81">
        <v>4.4000000000000004</v>
      </c>
      <c r="F164" s="81">
        <v>30.6</v>
      </c>
      <c r="G164" s="81">
        <v>65</v>
      </c>
    </row>
    <row r="165" spans="1:7" ht="18.75" x14ac:dyDescent="0.25">
      <c r="A165" s="77" t="s">
        <v>171</v>
      </c>
      <c r="B165" s="81">
        <v>49.3</v>
      </c>
      <c r="C165" s="81">
        <v>8</v>
      </c>
      <c r="D165" s="81">
        <v>42.7</v>
      </c>
      <c r="E165" s="81">
        <v>6.4</v>
      </c>
      <c r="F165" s="81">
        <v>24.3</v>
      </c>
      <c r="G165" s="81">
        <v>69.3</v>
      </c>
    </row>
    <row r="166" spans="1:7" ht="18.75" x14ac:dyDescent="0.25">
      <c r="A166" s="77" t="s">
        <v>172</v>
      </c>
      <c r="B166" s="81">
        <v>42</v>
      </c>
      <c r="C166" s="81">
        <v>9</v>
      </c>
      <c r="D166" s="81">
        <v>49</v>
      </c>
      <c r="E166" s="81">
        <v>25.4</v>
      </c>
      <c r="F166" s="81">
        <v>28.3</v>
      </c>
      <c r="G166" s="81">
        <v>46.3</v>
      </c>
    </row>
    <row r="167" spans="1:7" ht="18.75" x14ac:dyDescent="0.25">
      <c r="A167" s="61" t="s">
        <v>173</v>
      </c>
      <c r="B167" s="80">
        <v>45</v>
      </c>
      <c r="C167" s="80">
        <v>8.1</v>
      </c>
      <c r="D167" s="80">
        <v>46.9</v>
      </c>
      <c r="E167" s="80">
        <v>10.8</v>
      </c>
      <c r="F167" s="80">
        <v>18</v>
      </c>
      <c r="G167" s="80">
        <v>71.2</v>
      </c>
    </row>
    <row r="168" spans="1:7" ht="18.75" x14ac:dyDescent="0.25">
      <c r="A168" s="77" t="s">
        <v>173</v>
      </c>
      <c r="B168" s="81">
        <v>44.2</v>
      </c>
      <c r="C168" s="81">
        <v>7.3</v>
      </c>
      <c r="D168" s="81">
        <v>48.5</v>
      </c>
      <c r="E168" s="81">
        <v>1.3</v>
      </c>
      <c r="F168" s="81">
        <v>15.4</v>
      </c>
      <c r="G168" s="81">
        <v>83.3</v>
      </c>
    </row>
    <row r="169" spans="1:7" ht="18.75" x14ac:dyDescent="0.25">
      <c r="A169" s="77" t="s">
        <v>68</v>
      </c>
      <c r="B169" s="81">
        <v>48</v>
      </c>
      <c r="C169" s="81">
        <v>8.5</v>
      </c>
      <c r="D169" s="81">
        <v>43.5</v>
      </c>
      <c r="E169" s="81">
        <v>19.100000000000001</v>
      </c>
      <c r="F169" s="81">
        <v>20</v>
      </c>
      <c r="G169" s="81">
        <v>60.9</v>
      </c>
    </row>
    <row r="170" spans="1:7" ht="18.75" x14ac:dyDescent="0.25">
      <c r="A170" s="77" t="s">
        <v>123</v>
      </c>
      <c r="B170" s="81">
        <v>47.2</v>
      </c>
      <c r="C170" s="81">
        <v>9.4</v>
      </c>
      <c r="D170" s="81">
        <v>43.4</v>
      </c>
      <c r="E170" s="81">
        <v>3.3</v>
      </c>
      <c r="F170" s="81">
        <v>18.100000000000001</v>
      </c>
      <c r="G170" s="81">
        <v>78.599999999999994</v>
      </c>
    </row>
    <row r="171" spans="1:7" ht="18.75" x14ac:dyDescent="0.25">
      <c r="A171" s="77" t="s">
        <v>174</v>
      </c>
      <c r="B171" s="81">
        <v>42.7</v>
      </c>
      <c r="C171" s="81">
        <v>7.8</v>
      </c>
      <c r="D171" s="81">
        <v>49.5</v>
      </c>
      <c r="E171" s="81">
        <v>9.6999999999999993</v>
      </c>
      <c r="F171" s="81">
        <v>16.100000000000001</v>
      </c>
      <c r="G171" s="81">
        <v>74.2</v>
      </c>
    </row>
    <row r="172" spans="1:7" ht="18.75" x14ac:dyDescent="0.25">
      <c r="A172" s="77" t="s">
        <v>175</v>
      </c>
      <c r="B172" s="81">
        <v>41</v>
      </c>
      <c r="C172" s="81">
        <v>8.5</v>
      </c>
      <c r="D172" s="81">
        <v>50.5</v>
      </c>
      <c r="E172" s="81">
        <v>30.1</v>
      </c>
      <c r="F172" s="81">
        <v>17.8</v>
      </c>
      <c r="G172" s="81">
        <v>52.1</v>
      </c>
    </row>
    <row r="173" spans="1:7" ht="18.75" x14ac:dyDescent="0.25">
      <c r="A173" s="77" t="s">
        <v>54</v>
      </c>
      <c r="B173" s="81">
        <v>44.5</v>
      </c>
      <c r="C173" s="81">
        <v>7.6</v>
      </c>
      <c r="D173" s="81">
        <v>47.9</v>
      </c>
      <c r="E173" s="81">
        <v>9.1999999999999993</v>
      </c>
      <c r="F173" s="81">
        <v>16.7</v>
      </c>
      <c r="G173" s="81">
        <v>74.099999999999994</v>
      </c>
    </row>
    <row r="174" spans="1:7" ht="18.75" x14ac:dyDescent="0.25">
      <c r="A174" s="77" t="s">
        <v>112</v>
      </c>
      <c r="B174" s="81">
        <v>48.7</v>
      </c>
      <c r="C174" s="81">
        <v>5.8</v>
      </c>
      <c r="D174" s="81">
        <v>45.5</v>
      </c>
      <c r="E174" s="81">
        <v>5.8</v>
      </c>
      <c r="F174" s="81">
        <v>21.6</v>
      </c>
      <c r="G174" s="81">
        <v>72.599999999999994</v>
      </c>
    </row>
    <row r="175" spans="1:7" ht="18.75" x14ac:dyDescent="0.25">
      <c r="A175" s="77" t="s">
        <v>176</v>
      </c>
      <c r="B175" s="81">
        <v>45.1</v>
      </c>
      <c r="C175" s="81">
        <v>9.9</v>
      </c>
      <c r="D175" s="81">
        <v>45</v>
      </c>
      <c r="E175" s="81">
        <v>13.9</v>
      </c>
      <c r="F175" s="81">
        <v>18.899999999999999</v>
      </c>
      <c r="G175" s="81">
        <v>67.2</v>
      </c>
    </row>
    <row r="176" spans="1:7" ht="18.75" x14ac:dyDescent="0.25">
      <c r="A176" s="77" t="s">
        <v>177</v>
      </c>
      <c r="B176" s="81">
        <v>47.4</v>
      </c>
      <c r="C176" s="81">
        <v>7.1</v>
      </c>
      <c r="D176" s="81">
        <v>45.5</v>
      </c>
      <c r="E176" s="81">
        <v>6.1</v>
      </c>
      <c r="F176" s="81">
        <v>18.2</v>
      </c>
      <c r="G176" s="81">
        <v>75.7</v>
      </c>
    </row>
    <row r="177" spans="1:7" ht="18.75" x14ac:dyDescent="0.25">
      <c r="A177" s="77" t="s">
        <v>178</v>
      </c>
      <c r="B177" s="81">
        <v>41.2</v>
      </c>
      <c r="C177" s="81">
        <v>9</v>
      </c>
      <c r="D177" s="81">
        <v>49.8</v>
      </c>
      <c r="E177" s="81">
        <v>16.2</v>
      </c>
      <c r="F177" s="81">
        <v>23.1</v>
      </c>
      <c r="G177" s="81">
        <v>60.7</v>
      </c>
    </row>
    <row r="178" spans="1:7" ht="18.75" x14ac:dyDescent="0.25">
      <c r="A178" s="77" t="s">
        <v>109</v>
      </c>
      <c r="B178" s="81">
        <v>45.6</v>
      </c>
      <c r="C178" s="81">
        <v>9.5</v>
      </c>
      <c r="D178" s="81">
        <v>44.9</v>
      </c>
      <c r="E178" s="81">
        <v>17.5</v>
      </c>
      <c r="F178" s="81">
        <v>19.899999999999999</v>
      </c>
      <c r="G178" s="81">
        <v>62.6</v>
      </c>
    </row>
    <row r="179" spans="1:7" ht="18.75" x14ac:dyDescent="0.25">
      <c r="A179" s="77" t="s">
        <v>179</v>
      </c>
      <c r="B179" s="81">
        <v>28.1</v>
      </c>
      <c r="C179" s="81">
        <v>8.8000000000000007</v>
      </c>
      <c r="D179" s="81">
        <v>63.1</v>
      </c>
      <c r="E179" s="81">
        <v>24</v>
      </c>
      <c r="F179" s="81">
        <v>26.7</v>
      </c>
      <c r="G179" s="81">
        <v>49.3</v>
      </c>
    </row>
    <row r="180" spans="1:7" ht="18.75" x14ac:dyDescent="0.25">
      <c r="A180" s="77" t="s">
        <v>180</v>
      </c>
      <c r="B180" s="81">
        <v>46.9</v>
      </c>
      <c r="C180" s="81">
        <v>8</v>
      </c>
      <c r="D180" s="81">
        <v>45.1</v>
      </c>
      <c r="E180" s="81">
        <v>18</v>
      </c>
      <c r="F180" s="81">
        <v>15.3</v>
      </c>
      <c r="G180" s="81">
        <v>66.7</v>
      </c>
    </row>
    <row r="181" spans="1:7" ht="18.75" x14ac:dyDescent="0.25">
      <c r="A181" s="77" t="s">
        <v>77</v>
      </c>
      <c r="B181" s="81">
        <v>34.5</v>
      </c>
      <c r="C181" s="81">
        <v>7</v>
      </c>
      <c r="D181" s="81">
        <v>58.5</v>
      </c>
      <c r="E181" s="81">
        <v>16.5</v>
      </c>
      <c r="F181" s="81">
        <v>21.1</v>
      </c>
      <c r="G181" s="81">
        <v>62.4</v>
      </c>
    </row>
    <row r="182" spans="1:7" ht="18.75" x14ac:dyDescent="0.25">
      <c r="A182" s="61" t="s">
        <v>181</v>
      </c>
      <c r="B182" s="80">
        <v>50.2</v>
      </c>
      <c r="C182" s="80">
        <v>7.1</v>
      </c>
      <c r="D182" s="80">
        <v>42.7</v>
      </c>
      <c r="E182" s="80">
        <v>6.7</v>
      </c>
      <c r="F182" s="80">
        <v>29.3</v>
      </c>
      <c r="G182" s="80">
        <v>64</v>
      </c>
    </row>
    <row r="183" spans="1:7" ht="18.75" x14ac:dyDescent="0.25">
      <c r="A183" s="77" t="s">
        <v>181</v>
      </c>
      <c r="B183" s="81">
        <v>46.4</v>
      </c>
      <c r="C183" s="81">
        <v>7.3</v>
      </c>
      <c r="D183" s="81">
        <v>46.3</v>
      </c>
      <c r="E183" s="81">
        <v>2.8</v>
      </c>
      <c r="F183" s="81">
        <v>25.8</v>
      </c>
      <c r="G183" s="81">
        <v>71.400000000000006</v>
      </c>
    </row>
    <row r="184" spans="1:7" ht="18.75" x14ac:dyDescent="0.25">
      <c r="A184" s="77" t="s">
        <v>112</v>
      </c>
      <c r="B184" s="81">
        <v>49.8</v>
      </c>
      <c r="C184" s="81">
        <v>6.7</v>
      </c>
      <c r="D184" s="81">
        <v>43.5</v>
      </c>
      <c r="E184" s="81">
        <v>10.199999999999999</v>
      </c>
      <c r="F184" s="81">
        <v>29.1</v>
      </c>
      <c r="G184" s="81">
        <v>60.7</v>
      </c>
    </row>
    <row r="185" spans="1:7" ht="18.75" x14ac:dyDescent="0.25">
      <c r="A185" s="77" t="s">
        <v>40</v>
      </c>
      <c r="B185" s="81">
        <v>47.3</v>
      </c>
      <c r="C185" s="81">
        <v>9.1</v>
      </c>
      <c r="D185" s="81">
        <v>43.6</v>
      </c>
      <c r="E185" s="81">
        <v>7.9</v>
      </c>
      <c r="F185" s="81">
        <v>28.2</v>
      </c>
      <c r="G185" s="81">
        <v>63.9</v>
      </c>
    </row>
    <row r="186" spans="1:7" ht="18.75" x14ac:dyDescent="0.25">
      <c r="A186" s="77" t="s">
        <v>182</v>
      </c>
      <c r="B186" s="81">
        <v>51.5</v>
      </c>
      <c r="C186" s="81">
        <v>7.6</v>
      </c>
      <c r="D186" s="81">
        <v>40.9</v>
      </c>
      <c r="E186" s="81">
        <v>6</v>
      </c>
      <c r="F186" s="81">
        <v>27</v>
      </c>
      <c r="G186" s="81">
        <v>67</v>
      </c>
    </row>
    <row r="187" spans="1:7" ht="18.75" x14ac:dyDescent="0.25">
      <c r="A187" s="77" t="s">
        <v>183</v>
      </c>
      <c r="B187" s="81">
        <v>52</v>
      </c>
      <c r="C187" s="81">
        <v>6.4</v>
      </c>
      <c r="D187" s="81">
        <v>41.6</v>
      </c>
      <c r="E187" s="81">
        <v>12.1</v>
      </c>
      <c r="F187" s="81">
        <v>27</v>
      </c>
      <c r="G187" s="81">
        <v>60.9</v>
      </c>
    </row>
    <row r="188" spans="1:7" ht="18.75" x14ac:dyDescent="0.25">
      <c r="A188" s="77" t="s">
        <v>184</v>
      </c>
      <c r="B188" s="81">
        <v>54.7</v>
      </c>
      <c r="C188" s="81">
        <v>6.2</v>
      </c>
      <c r="D188" s="81">
        <v>39.1</v>
      </c>
      <c r="E188" s="81">
        <v>3.7</v>
      </c>
      <c r="F188" s="81">
        <v>36.5</v>
      </c>
      <c r="G188" s="81">
        <v>59.8</v>
      </c>
    </row>
    <row r="189" spans="1:7" ht="18.75" x14ac:dyDescent="0.25">
      <c r="A189" s="77" t="s">
        <v>185</v>
      </c>
      <c r="B189" s="81">
        <v>49</v>
      </c>
      <c r="C189" s="81">
        <v>6.3</v>
      </c>
      <c r="D189" s="81">
        <v>44.7</v>
      </c>
      <c r="E189" s="81">
        <v>8.6</v>
      </c>
      <c r="F189" s="81">
        <v>29.6</v>
      </c>
      <c r="G189" s="81">
        <v>61.8</v>
      </c>
    </row>
    <row r="190" spans="1:7" ht="18.75" x14ac:dyDescent="0.25">
      <c r="A190" s="61" t="s">
        <v>186</v>
      </c>
      <c r="B190" s="80">
        <v>36.1</v>
      </c>
      <c r="C190" s="80">
        <v>10.7</v>
      </c>
      <c r="D190" s="80">
        <v>53.2</v>
      </c>
      <c r="E190" s="80">
        <v>21.4</v>
      </c>
      <c r="F190" s="80">
        <v>12.1</v>
      </c>
      <c r="G190" s="80">
        <v>66.5</v>
      </c>
    </row>
    <row r="191" spans="1:7" ht="18.75" x14ac:dyDescent="0.25">
      <c r="A191" s="77" t="s">
        <v>186</v>
      </c>
      <c r="B191" s="81">
        <v>39.200000000000003</v>
      </c>
      <c r="C191" s="81">
        <v>9.5</v>
      </c>
      <c r="D191" s="81">
        <v>51.3</v>
      </c>
      <c r="E191" s="81">
        <v>13.8</v>
      </c>
      <c r="F191" s="81">
        <v>10.4</v>
      </c>
      <c r="G191" s="81">
        <v>75.8</v>
      </c>
    </row>
    <row r="192" spans="1:7" ht="18.75" x14ac:dyDescent="0.25">
      <c r="A192" s="77" t="s">
        <v>187</v>
      </c>
      <c r="B192" s="81">
        <v>36.200000000000003</v>
      </c>
      <c r="C192" s="81">
        <v>7.7</v>
      </c>
      <c r="D192" s="81">
        <v>56.1</v>
      </c>
      <c r="E192" s="81">
        <v>23</v>
      </c>
      <c r="F192" s="81">
        <v>14.6</v>
      </c>
      <c r="G192" s="81">
        <v>62.4</v>
      </c>
    </row>
    <row r="193" spans="1:7" ht="18.75" x14ac:dyDescent="0.25">
      <c r="A193" s="77" t="s">
        <v>188</v>
      </c>
      <c r="B193" s="81">
        <v>32.799999999999997</v>
      </c>
      <c r="C193" s="81">
        <v>12.6</v>
      </c>
      <c r="D193" s="81">
        <v>54.6</v>
      </c>
      <c r="E193" s="81">
        <v>35.1</v>
      </c>
      <c r="F193" s="81">
        <v>7.8</v>
      </c>
      <c r="G193" s="81">
        <v>57.1</v>
      </c>
    </row>
    <row r="194" spans="1:7" ht="18.75" x14ac:dyDescent="0.25">
      <c r="A194" s="77" t="s">
        <v>189</v>
      </c>
      <c r="B194" s="81">
        <v>33.9</v>
      </c>
      <c r="C194" s="81">
        <v>12.8</v>
      </c>
      <c r="D194" s="81">
        <v>53.3</v>
      </c>
      <c r="E194" s="81">
        <v>23.4</v>
      </c>
      <c r="F194" s="81">
        <v>17.2</v>
      </c>
      <c r="G194" s="81">
        <v>59.4</v>
      </c>
    </row>
    <row r="195" spans="1:7" ht="18.75" x14ac:dyDescent="0.25">
      <c r="A195" s="61" t="s">
        <v>190</v>
      </c>
      <c r="B195" s="80">
        <v>46.5</v>
      </c>
      <c r="C195" s="80">
        <v>6.5</v>
      </c>
      <c r="D195" s="80">
        <v>47</v>
      </c>
      <c r="E195" s="80">
        <v>6.7</v>
      </c>
      <c r="F195" s="80">
        <v>19.7</v>
      </c>
      <c r="G195" s="80">
        <v>73.599999999999994</v>
      </c>
    </row>
    <row r="196" spans="1:7" ht="18.75" x14ac:dyDescent="0.25">
      <c r="A196" s="77" t="s">
        <v>190</v>
      </c>
      <c r="B196" s="81">
        <v>49.3</v>
      </c>
      <c r="C196" s="81">
        <v>5.5</v>
      </c>
      <c r="D196" s="81">
        <v>45.2</v>
      </c>
      <c r="E196" s="81">
        <v>2.7</v>
      </c>
      <c r="F196" s="81">
        <v>18.600000000000001</v>
      </c>
      <c r="G196" s="81">
        <v>78.7</v>
      </c>
    </row>
    <row r="197" spans="1:7" ht="18.75" x14ac:dyDescent="0.25">
      <c r="A197" s="77" t="s">
        <v>191</v>
      </c>
      <c r="B197" s="81">
        <v>46</v>
      </c>
      <c r="C197" s="81">
        <v>6</v>
      </c>
      <c r="D197" s="81">
        <v>48</v>
      </c>
      <c r="E197" s="81">
        <v>6.5</v>
      </c>
      <c r="F197" s="81">
        <v>20.6</v>
      </c>
      <c r="G197" s="81">
        <v>72.900000000000006</v>
      </c>
    </row>
    <row r="198" spans="1:7" ht="18.75" x14ac:dyDescent="0.25">
      <c r="A198" s="77" t="s">
        <v>135</v>
      </c>
      <c r="B198" s="81">
        <v>50.6</v>
      </c>
      <c r="C198" s="81">
        <v>6.2</v>
      </c>
      <c r="D198" s="81">
        <v>43.2</v>
      </c>
      <c r="E198" s="81">
        <v>7.1</v>
      </c>
      <c r="F198" s="81">
        <v>20.7</v>
      </c>
      <c r="G198" s="81">
        <v>72.2</v>
      </c>
    </row>
    <row r="199" spans="1:7" ht="18.75" x14ac:dyDescent="0.25">
      <c r="A199" s="77" t="s">
        <v>112</v>
      </c>
      <c r="B199" s="81">
        <v>46.9</v>
      </c>
      <c r="C199" s="81">
        <v>7.2</v>
      </c>
      <c r="D199" s="81">
        <v>45.9</v>
      </c>
      <c r="E199" s="81">
        <v>14.9</v>
      </c>
      <c r="F199" s="81">
        <v>18.5</v>
      </c>
      <c r="G199" s="81">
        <v>66.599999999999994</v>
      </c>
    </row>
    <row r="200" spans="1:7" ht="18.75" x14ac:dyDescent="0.25">
      <c r="A200" s="77" t="s">
        <v>109</v>
      </c>
      <c r="B200" s="81">
        <v>44.6</v>
      </c>
      <c r="C200" s="81">
        <v>6.8</v>
      </c>
      <c r="D200" s="81">
        <v>48.6</v>
      </c>
      <c r="E200" s="81">
        <v>3.6</v>
      </c>
      <c r="F200" s="81">
        <v>23.2</v>
      </c>
      <c r="G200" s="81">
        <v>73.2</v>
      </c>
    </row>
    <row r="201" spans="1:7" ht="18.75" x14ac:dyDescent="0.25">
      <c r="A201" s="77" t="s">
        <v>40</v>
      </c>
      <c r="B201" s="81">
        <v>41.6</v>
      </c>
      <c r="C201" s="81">
        <v>6.7</v>
      </c>
      <c r="D201" s="81">
        <v>51.7</v>
      </c>
      <c r="E201" s="81">
        <v>9.4</v>
      </c>
      <c r="F201" s="81">
        <v>14.5</v>
      </c>
      <c r="G201" s="81">
        <v>76.099999999999994</v>
      </c>
    </row>
    <row r="202" spans="1:7" ht="18.75" x14ac:dyDescent="0.25">
      <c r="A202" s="77" t="s">
        <v>192</v>
      </c>
      <c r="B202" s="81">
        <v>47.9</v>
      </c>
      <c r="C202" s="81">
        <v>6.2</v>
      </c>
      <c r="D202" s="81">
        <v>45.9</v>
      </c>
      <c r="E202" s="81">
        <v>11.7</v>
      </c>
      <c r="F202" s="81">
        <v>18.7</v>
      </c>
      <c r="G202" s="81">
        <v>69.599999999999994</v>
      </c>
    </row>
    <row r="203" spans="1:7" ht="18.75" x14ac:dyDescent="0.25">
      <c r="A203" s="77" t="s">
        <v>193</v>
      </c>
      <c r="B203" s="81">
        <v>23.5</v>
      </c>
      <c r="C203" s="81">
        <v>15.6</v>
      </c>
      <c r="D203" s="81">
        <v>60.9</v>
      </c>
      <c r="E203" s="81">
        <v>10.199999999999999</v>
      </c>
      <c r="F203" s="81">
        <v>24.2</v>
      </c>
      <c r="G203" s="81">
        <v>65.599999999999994</v>
      </c>
    </row>
    <row r="204" spans="1:7" ht="18.75" x14ac:dyDescent="0.25">
      <c r="A204" s="61" t="s">
        <v>194</v>
      </c>
      <c r="B204" s="80">
        <v>46.5</v>
      </c>
      <c r="C204" s="80">
        <v>7.4</v>
      </c>
      <c r="D204" s="80">
        <v>46.1</v>
      </c>
      <c r="E204" s="80">
        <v>12.4</v>
      </c>
      <c r="F204" s="80">
        <v>26.8</v>
      </c>
      <c r="G204" s="80">
        <v>60.8</v>
      </c>
    </row>
    <row r="205" spans="1:7" ht="18.75" x14ac:dyDescent="0.25">
      <c r="A205" s="77" t="s">
        <v>194</v>
      </c>
      <c r="B205" s="81">
        <v>46.2</v>
      </c>
      <c r="C205" s="81">
        <v>7.2</v>
      </c>
      <c r="D205" s="81">
        <v>46.6</v>
      </c>
      <c r="E205" s="81">
        <v>7.4</v>
      </c>
      <c r="F205" s="81">
        <v>27.4</v>
      </c>
      <c r="G205" s="81">
        <v>65.2</v>
      </c>
    </row>
    <row r="206" spans="1:7" ht="18.75" x14ac:dyDescent="0.25">
      <c r="A206" s="77" t="s">
        <v>56</v>
      </c>
      <c r="B206" s="81">
        <v>45.1</v>
      </c>
      <c r="C206" s="81">
        <v>8.1999999999999993</v>
      </c>
      <c r="D206" s="81">
        <v>46.7</v>
      </c>
      <c r="E206" s="81">
        <v>11.8</v>
      </c>
      <c r="F206" s="81">
        <v>29.6</v>
      </c>
      <c r="G206" s="81">
        <v>58.6</v>
      </c>
    </row>
    <row r="207" spans="1:7" ht="18.75" x14ac:dyDescent="0.25">
      <c r="A207" s="77" t="s">
        <v>40</v>
      </c>
      <c r="B207" s="81">
        <v>47.1</v>
      </c>
      <c r="C207" s="81">
        <v>7.2</v>
      </c>
      <c r="D207" s="81">
        <v>45.7</v>
      </c>
      <c r="E207" s="81">
        <v>27.7</v>
      </c>
      <c r="F207" s="81">
        <v>19.2</v>
      </c>
      <c r="G207" s="81">
        <v>53.1</v>
      </c>
    </row>
    <row r="208" spans="1:7" ht="18.75" x14ac:dyDescent="0.25">
      <c r="A208" s="77" t="s">
        <v>195</v>
      </c>
      <c r="B208" s="81">
        <v>46.9</v>
      </c>
      <c r="C208" s="81">
        <v>8.6999999999999993</v>
      </c>
      <c r="D208" s="81">
        <v>44.4</v>
      </c>
      <c r="E208" s="81">
        <v>18.5</v>
      </c>
      <c r="F208" s="81">
        <v>23.8</v>
      </c>
      <c r="G208" s="81">
        <v>57.7</v>
      </c>
    </row>
    <row r="209" spans="1:7" ht="18.75" x14ac:dyDescent="0.25">
      <c r="A209" s="77" t="s">
        <v>130</v>
      </c>
      <c r="B209" s="81">
        <v>51</v>
      </c>
      <c r="C209" s="81">
        <v>8.4</v>
      </c>
      <c r="D209" s="81">
        <v>40.6</v>
      </c>
      <c r="E209" s="81">
        <v>12.5</v>
      </c>
      <c r="F209" s="81">
        <v>28.9</v>
      </c>
      <c r="G209" s="81">
        <v>58.6</v>
      </c>
    </row>
    <row r="210" spans="1:7" ht="18.75" x14ac:dyDescent="0.25">
      <c r="A210" s="77" t="s">
        <v>123</v>
      </c>
      <c r="B210" s="81">
        <v>45.2</v>
      </c>
      <c r="C210" s="81">
        <v>4</v>
      </c>
      <c r="D210" s="81">
        <v>50.8</v>
      </c>
      <c r="E210" s="81">
        <v>14.9</v>
      </c>
      <c r="F210" s="81">
        <v>25.9</v>
      </c>
      <c r="G210" s="81">
        <v>59.2</v>
      </c>
    </row>
    <row r="211" spans="1:7" ht="18.75" x14ac:dyDescent="0.25">
      <c r="A211" s="77" t="s">
        <v>196</v>
      </c>
      <c r="B211" s="81">
        <v>43.5</v>
      </c>
      <c r="C211" s="81">
        <v>7.9</v>
      </c>
      <c r="D211" s="81">
        <v>48.6</v>
      </c>
      <c r="E211" s="81">
        <v>9.6999999999999993</v>
      </c>
      <c r="F211" s="81">
        <v>35.799999999999997</v>
      </c>
      <c r="G211" s="81">
        <v>54.5</v>
      </c>
    </row>
    <row r="212" spans="1:7" ht="18.75" x14ac:dyDescent="0.25">
      <c r="A212" s="77" t="s">
        <v>197</v>
      </c>
      <c r="B212" s="81">
        <v>47.7</v>
      </c>
      <c r="C212" s="81">
        <v>7.1</v>
      </c>
      <c r="D212" s="81">
        <v>45.2</v>
      </c>
      <c r="E212" s="81">
        <v>13.3</v>
      </c>
      <c r="F212" s="81">
        <v>22.5</v>
      </c>
      <c r="G212" s="81">
        <v>64.2</v>
      </c>
    </row>
    <row r="213" spans="1:7" ht="18.75" x14ac:dyDescent="0.25">
      <c r="A213" s="61" t="s">
        <v>198</v>
      </c>
      <c r="B213" s="80">
        <v>46.4</v>
      </c>
      <c r="C213" s="80">
        <v>8.5</v>
      </c>
      <c r="D213" s="80">
        <v>45.1</v>
      </c>
      <c r="E213" s="80">
        <v>5.6</v>
      </c>
      <c r="F213" s="80">
        <v>24</v>
      </c>
      <c r="G213" s="80">
        <v>70.400000000000006</v>
      </c>
    </row>
    <row r="214" spans="1:7" ht="18.75" x14ac:dyDescent="0.25">
      <c r="A214" s="77" t="s">
        <v>198</v>
      </c>
      <c r="B214" s="81">
        <v>43.1</v>
      </c>
      <c r="C214" s="81">
        <v>6.1</v>
      </c>
      <c r="D214" s="81">
        <v>50.8</v>
      </c>
      <c r="E214" s="81">
        <v>2.2000000000000002</v>
      </c>
      <c r="F214" s="81">
        <v>20</v>
      </c>
      <c r="G214" s="81">
        <v>77.8</v>
      </c>
    </row>
    <row r="215" spans="1:7" ht="18.75" x14ac:dyDescent="0.25">
      <c r="A215" s="77" t="s">
        <v>199</v>
      </c>
      <c r="B215" s="81">
        <v>49.3</v>
      </c>
      <c r="C215" s="81">
        <v>8.1</v>
      </c>
      <c r="D215" s="81">
        <v>42.6</v>
      </c>
      <c r="E215" s="81">
        <v>5.3</v>
      </c>
      <c r="F215" s="81">
        <v>23.3</v>
      </c>
      <c r="G215" s="81">
        <v>71.400000000000006</v>
      </c>
    </row>
    <row r="216" spans="1:7" ht="18.75" x14ac:dyDescent="0.25">
      <c r="A216" s="77" t="s">
        <v>200</v>
      </c>
      <c r="B216" s="81">
        <v>48</v>
      </c>
      <c r="C216" s="81">
        <v>7.3</v>
      </c>
      <c r="D216" s="81">
        <v>44.7</v>
      </c>
      <c r="E216" s="81">
        <v>4.3</v>
      </c>
      <c r="F216" s="81">
        <v>21.6</v>
      </c>
      <c r="G216" s="81">
        <v>74.099999999999994</v>
      </c>
    </row>
    <row r="217" spans="1:7" ht="18.75" x14ac:dyDescent="0.25">
      <c r="A217" s="77" t="s">
        <v>68</v>
      </c>
      <c r="B217" s="81">
        <v>38.6</v>
      </c>
      <c r="C217" s="81">
        <v>12.3</v>
      </c>
      <c r="D217" s="81">
        <v>49.1</v>
      </c>
      <c r="E217" s="81">
        <v>14.1</v>
      </c>
      <c r="F217" s="81">
        <v>21.1</v>
      </c>
      <c r="G217" s="81">
        <v>64.8</v>
      </c>
    </row>
    <row r="218" spans="1:7" ht="18.75" x14ac:dyDescent="0.25">
      <c r="A218" s="77" t="s">
        <v>201</v>
      </c>
      <c r="B218" s="81">
        <v>45.6</v>
      </c>
      <c r="C218" s="81">
        <v>12.4</v>
      </c>
      <c r="D218" s="81">
        <v>42</v>
      </c>
      <c r="E218" s="81">
        <v>12.8</v>
      </c>
      <c r="F218" s="81">
        <v>24.2</v>
      </c>
      <c r="G218" s="81">
        <v>63</v>
      </c>
    </row>
    <row r="219" spans="1:7" ht="18.75" x14ac:dyDescent="0.25">
      <c r="A219" s="77" t="s">
        <v>202</v>
      </c>
      <c r="B219" s="81">
        <v>47.2</v>
      </c>
      <c r="C219" s="81">
        <v>8.6</v>
      </c>
      <c r="D219" s="81">
        <v>44.2</v>
      </c>
      <c r="E219" s="81">
        <v>4.8</v>
      </c>
      <c r="F219" s="81">
        <v>28.2</v>
      </c>
      <c r="G219" s="81">
        <v>67</v>
      </c>
    </row>
    <row r="220" spans="1:7" ht="18.75" x14ac:dyDescent="0.25">
      <c r="A220" s="77" t="s">
        <v>203</v>
      </c>
      <c r="B220" s="81">
        <v>43.9</v>
      </c>
      <c r="C220" s="81">
        <v>8</v>
      </c>
      <c r="D220" s="81">
        <v>48.1</v>
      </c>
      <c r="E220" s="81">
        <v>4.2</v>
      </c>
      <c r="F220" s="81">
        <v>27</v>
      </c>
      <c r="G220" s="81">
        <v>68.8</v>
      </c>
    </row>
    <row r="221" spans="1:7" ht="18.75" x14ac:dyDescent="0.25">
      <c r="A221" s="61" t="s">
        <v>204</v>
      </c>
      <c r="B221" s="80">
        <v>48.8</v>
      </c>
      <c r="C221" s="80">
        <v>7.6</v>
      </c>
      <c r="D221" s="80">
        <v>43.6</v>
      </c>
      <c r="E221" s="80">
        <v>8.8000000000000007</v>
      </c>
      <c r="F221" s="80">
        <v>28.6</v>
      </c>
      <c r="G221" s="80">
        <v>62.6</v>
      </c>
    </row>
    <row r="222" spans="1:7" ht="18.75" x14ac:dyDescent="0.25">
      <c r="A222" s="77" t="s">
        <v>133</v>
      </c>
      <c r="B222" s="81">
        <v>50.3</v>
      </c>
      <c r="C222" s="81">
        <v>7</v>
      </c>
      <c r="D222" s="81">
        <v>42.7</v>
      </c>
      <c r="E222" s="81">
        <v>5.2</v>
      </c>
      <c r="F222" s="81">
        <v>26.4</v>
      </c>
      <c r="G222" s="81">
        <v>68.400000000000006</v>
      </c>
    </row>
    <row r="223" spans="1:7" ht="18.75" x14ac:dyDescent="0.25">
      <c r="A223" s="77" t="s">
        <v>123</v>
      </c>
      <c r="B223" s="81">
        <v>45.7</v>
      </c>
      <c r="C223" s="81">
        <v>9.6999999999999993</v>
      </c>
      <c r="D223" s="81">
        <v>44.6</v>
      </c>
      <c r="E223" s="81">
        <v>11.9</v>
      </c>
      <c r="F223" s="81">
        <v>26.3</v>
      </c>
      <c r="G223" s="81">
        <v>61.8</v>
      </c>
    </row>
    <row r="224" spans="1:7" ht="18.75" x14ac:dyDescent="0.25">
      <c r="A224" s="77" t="s">
        <v>54</v>
      </c>
      <c r="B224" s="81">
        <v>50.2</v>
      </c>
      <c r="C224" s="81">
        <v>6.6</v>
      </c>
      <c r="D224" s="81">
        <v>43.2</v>
      </c>
      <c r="E224" s="81">
        <v>9.9</v>
      </c>
      <c r="F224" s="81">
        <v>31.3</v>
      </c>
      <c r="G224" s="81">
        <v>58.8</v>
      </c>
    </row>
    <row r="225" spans="1:7" ht="18.75" x14ac:dyDescent="0.25">
      <c r="A225" s="77" t="s">
        <v>205</v>
      </c>
      <c r="B225" s="81">
        <v>47.4</v>
      </c>
      <c r="C225" s="81">
        <v>6.6</v>
      </c>
      <c r="D225" s="81">
        <v>46</v>
      </c>
      <c r="E225" s="81">
        <v>5.2</v>
      </c>
      <c r="F225" s="81">
        <v>31.8</v>
      </c>
      <c r="G225" s="81">
        <v>63</v>
      </c>
    </row>
    <row r="226" spans="1:7" ht="18.75" x14ac:dyDescent="0.25">
      <c r="A226" s="77" t="s">
        <v>206</v>
      </c>
      <c r="B226" s="81">
        <v>50</v>
      </c>
      <c r="C226" s="81">
        <v>11.1</v>
      </c>
      <c r="D226" s="81">
        <v>38.9</v>
      </c>
      <c r="E226" s="81">
        <v>21.4</v>
      </c>
      <c r="F226" s="81">
        <v>23</v>
      </c>
      <c r="G226" s="81">
        <v>55.6</v>
      </c>
    </row>
    <row r="227" spans="1:7" ht="18.75" x14ac:dyDescent="0.25">
      <c r="A227" s="61" t="s">
        <v>207</v>
      </c>
      <c r="B227" s="80">
        <v>39.299999999999997</v>
      </c>
      <c r="C227" s="80">
        <v>10.5</v>
      </c>
      <c r="D227" s="80">
        <v>50.2</v>
      </c>
      <c r="E227" s="80">
        <v>6.5</v>
      </c>
      <c r="F227" s="80">
        <v>17.7</v>
      </c>
      <c r="G227" s="80">
        <v>75.8</v>
      </c>
    </row>
    <row r="228" spans="1:7" ht="18.75" x14ac:dyDescent="0.25">
      <c r="A228" s="77" t="s">
        <v>207</v>
      </c>
      <c r="B228" s="81">
        <v>43.6</v>
      </c>
      <c r="C228" s="81">
        <v>8.8000000000000007</v>
      </c>
      <c r="D228" s="81">
        <v>47.6</v>
      </c>
      <c r="E228" s="81">
        <v>4.7</v>
      </c>
      <c r="F228" s="81">
        <v>14.5</v>
      </c>
      <c r="G228" s="81">
        <v>80.8</v>
      </c>
    </row>
    <row r="229" spans="1:7" ht="18.75" x14ac:dyDescent="0.25">
      <c r="A229" s="77" t="s">
        <v>208</v>
      </c>
      <c r="B229" s="81">
        <v>43.2</v>
      </c>
      <c r="C229" s="81">
        <v>9.8000000000000007</v>
      </c>
      <c r="D229" s="81">
        <v>47</v>
      </c>
      <c r="E229" s="81">
        <v>3.4</v>
      </c>
      <c r="F229" s="81">
        <v>16.100000000000001</v>
      </c>
      <c r="G229" s="81">
        <v>80.5</v>
      </c>
    </row>
    <row r="230" spans="1:7" ht="18.75" x14ac:dyDescent="0.25">
      <c r="A230" s="77" t="s">
        <v>209</v>
      </c>
      <c r="B230" s="81">
        <v>44.6</v>
      </c>
      <c r="C230" s="81">
        <v>8</v>
      </c>
      <c r="D230" s="81">
        <v>47.4</v>
      </c>
      <c r="E230" s="81">
        <v>14.8</v>
      </c>
      <c r="F230" s="81">
        <v>13</v>
      </c>
      <c r="G230" s="81">
        <v>72.2</v>
      </c>
    </row>
    <row r="231" spans="1:7" ht="18.75" x14ac:dyDescent="0.25">
      <c r="A231" s="77" t="s">
        <v>210</v>
      </c>
      <c r="B231" s="81">
        <v>32.5</v>
      </c>
      <c r="C231" s="81">
        <v>13.2</v>
      </c>
      <c r="D231" s="81">
        <v>54.3</v>
      </c>
      <c r="E231" s="81">
        <v>7.6</v>
      </c>
      <c r="F231" s="81">
        <v>21.7</v>
      </c>
      <c r="G231" s="81">
        <v>70.7</v>
      </c>
    </row>
    <row r="232" spans="1:7" ht="18.75" x14ac:dyDescent="0.25">
      <c r="A232" s="77" t="s">
        <v>211</v>
      </c>
      <c r="B232" s="81">
        <v>33.700000000000003</v>
      </c>
      <c r="C232" s="81">
        <v>12.3</v>
      </c>
      <c r="D232" s="81">
        <v>54</v>
      </c>
      <c r="E232" s="81">
        <v>11.7</v>
      </c>
      <c r="F232" s="81">
        <v>31.1</v>
      </c>
      <c r="G232" s="81">
        <v>57.2</v>
      </c>
    </row>
    <row r="233" spans="1:7" ht="18.75" x14ac:dyDescent="0.25">
      <c r="A233" s="61" t="s">
        <v>78</v>
      </c>
      <c r="B233" s="80">
        <v>45.5</v>
      </c>
      <c r="C233" s="80">
        <v>9.1</v>
      </c>
      <c r="D233" s="80">
        <v>45.4</v>
      </c>
      <c r="E233" s="80">
        <v>22.4</v>
      </c>
      <c r="F233" s="80">
        <v>14.3</v>
      </c>
      <c r="G233" s="80">
        <v>63.3</v>
      </c>
    </row>
    <row r="234" spans="1:7" ht="18.75" x14ac:dyDescent="0.25">
      <c r="A234" s="77" t="s">
        <v>212</v>
      </c>
      <c r="B234" s="81">
        <v>49.2</v>
      </c>
      <c r="C234" s="81">
        <v>9.6999999999999993</v>
      </c>
      <c r="D234" s="81">
        <v>41.1</v>
      </c>
      <c r="E234" s="81">
        <v>3.9</v>
      </c>
      <c r="F234" s="81">
        <v>16.3</v>
      </c>
      <c r="G234" s="81">
        <v>79.8</v>
      </c>
    </row>
    <row r="235" spans="1:7" ht="18.75" x14ac:dyDescent="0.25">
      <c r="A235" s="77" t="s">
        <v>213</v>
      </c>
      <c r="B235" s="81">
        <v>43.9</v>
      </c>
      <c r="C235" s="81">
        <v>9.1999999999999993</v>
      </c>
      <c r="D235" s="81">
        <v>46.9</v>
      </c>
      <c r="E235" s="81">
        <v>14.2</v>
      </c>
      <c r="F235" s="81">
        <v>16.7</v>
      </c>
      <c r="G235" s="81">
        <v>69.099999999999994</v>
      </c>
    </row>
    <row r="236" spans="1:7" ht="18.75" x14ac:dyDescent="0.25">
      <c r="A236" s="77" t="s">
        <v>214</v>
      </c>
      <c r="B236" s="81">
        <v>47.5</v>
      </c>
      <c r="C236" s="81">
        <v>10.7</v>
      </c>
      <c r="D236" s="81">
        <v>41.8</v>
      </c>
      <c r="E236" s="81">
        <v>56.7</v>
      </c>
      <c r="F236" s="81">
        <v>12.8</v>
      </c>
      <c r="G236" s="81">
        <v>30.5</v>
      </c>
    </row>
    <row r="237" spans="1:7" ht="18.75" x14ac:dyDescent="0.25">
      <c r="A237" s="77" t="s">
        <v>215</v>
      </c>
      <c r="B237" s="81">
        <v>45.6</v>
      </c>
      <c r="C237" s="81">
        <v>8.6999999999999993</v>
      </c>
      <c r="D237" s="81">
        <v>45.7</v>
      </c>
      <c r="E237" s="81">
        <v>23.6</v>
      </c>
      <c r="F237" s="81">
        <v>16.2</v>
      </c>
      <c r="G237" s="81">
        <v>60.2</v>
      </c>
    </row>
    <row r="238" spans="1:7" ht="18.75" x14ac:dyDescent="0.25">
      <c r="A238" s="77" t="s">
        <v>216</v>
      </c>
      <c r="B238" s="81">
        <v>47.1</v>
      </c>
      <c r="C238" s="81">
        <v>8.1999999999999993</v>
      </c>
      <c r="D238" s="81">
        <v>44.7</v>
      </c>
      <c r="E238" s="81">
        <v>28.5</v>
      </c>
      <c r="F238" s="81">
        <v>13.5</v>
      </c>
      <c r="G238" s="81">
        <v>58</v>
      </c>
    </row>
    <row r="239" spans="1:7" ht="18.75" x14ac:dyDescent="0.25">
      <c r="A239" s="77" t="s">
        <v>217</v>
      </c>
      <c r="B239" s="81">
        <v>46.1</v>
      </c>
      <c r="C239" s="81">
        <v>10.7</v>
      </c>
      <c r="D239" s="81">
        <v>43.2</v>
      </c>
      <c r="E239" s="81">
        <v>49.5</v>
      </c>
      <c r="F239" s="81">
        <v>7.5</v>
      </c>
      <c r="G239" s="81">
        <v>43</v>
      </c>
    </row>
    <row r="240" spans="1:7" ht="18.75" x14ac:dyDescent="0.25">
      <c r="A240" s="77" t="s">
        <v>218</v>
      </c>
      <c r="B240" s="81">
        <v>51</v>
      </c>
      <c r="C240" s="81">
        <v>7.3</v>
      </c>
      <c r="D240" s="81">
        <v>41.7</v>
      </c>
      <c r="E240" s="81">
        <v>14.7</v>
      </c>
      <c r="F240" s="81">
        <v>11.5</v>
      </c>
      <c r="G240" s="81">
        <v>73.8</v>
      </c>
    </row>
    <row r="241" spans="1:7" ht="18.75" x14ac:dyDescent="0.25">
      <c r="A241" s="77" t="s">
        <v>219</v>
      </c>
      <c r="B241" s="81">
        <v>43.4</v>
      </c>
      <c r="C241" s="81">
        <v>9.4</v>
      </c>
      <c r="D241" s="81">
        <v>47.2</v>
      </c>
      <c r="E241" s="81">
        <v>24.7</v>
      </c>
      <c r="F241" s="81">
        <v>16.100000000000001</v>
      </c>
      <c r="G241" s="81">
        <v>59.2</v>
      </c>
    </row>
    <row r="242" spans="1:7" ht="18.75" x14ac:dyDescent="0.25">
      <c r="A242" s="77" t="s">
        <v>220</v>
      </c>
      <c r="B242" s="81">
        <v>39.1</v>
      </c>
      <c r="C242" s="81">
        <v>6.3</v>
      </c>
      <c r="D242" s="81">
        <v>54.6</v>
      </c>
      <c r="E242" s="81">
        <v>19</v>
      </c>
      <c r="F242" s="81">
        <v>17.100000000000001</v>
      </c>
      <c r="G242" s="81">
        <v>63.9</v>
      </c>
    </row>
    <row r="243" spans="1:7" ht="18.75" x14ac:dyDescent="0.25">
      <c r="A243" s="77" t="s">
        <v>221</v>
      </c>
      <c r="B243" s="81">
        <v>41.8</v>
      </c>
      <c r="C243" s="81">
        <v>4.5999999999999996</v>
      </c>
      <c r="D243" s="81">
        <v>53.6</v>
      </c>
      <c r="E243" s="81">
        <v>55.3</v>
      </c>
      <c r="F243" s="81">
        <v>12.4</v>
      </c>
      <c r="G243" s="81">
        <v>32.299999999999997</v>
      </c>
    </row>
    <row r="244" spans="1:7" ht="18.75" x14ac:dyDescent="0.25">
      <c r="A244" s="77" t="s">
        <v>222</v>
      </c>
      <c r="B244" s="81">
        <v>41.9</v>
      </c>
      <c r="C244" s="81">
        <v>10.5</v>
      </c>
      <c r="D244" s="81">
        <v>47.6</v>
      </c>
      <c r="E244" s="81">
        <v>42.4</v>
      </c>
      <c r="F244" s="81">
        <v>12.9</v>
      </c>
      <c r="G244" s="81">
        <v>44.7</v>
      </c>
    </row>
    <row r="245" spans="1:7" ht="18.75" x14ac:dyDescent="0.25">
      <c r="A245" s="77" t="s">
        <v>84</v>
      </c>
      <c r="B245" s="81">
        <v>32.4</v>
      </c>
      <c r="C245" s="81">
        <v>9.8000000000000007</v>
      </c>
      <c r="D245" s="81">
        <v>57.8</v>
      </c>
      <c r="E245" s="81">
        <v>43.1</v>
      </c>
      <c r="F245" s="81">
        <v>14.1</v>
      </c>
      <c r="G245" s="81">
        <v>42.8</v>
      </c>
    </row>
    <row r="246" spans="1:7" ht="18.75" x14ac:dyDescent="0.25">
      <c r="A246" s="77" t="s">
        <v>223</v>
      </c>
      <c r="B246" s="81">
        <v>41.1</v>
      </c>
      <c r="C246" s="81">
        <v>9.5</v>
      </c>
      <c r="D246" s="81">
        <v>49.4</v>
      </c>
      <c r="E246" s="81">
        <v>42.5</v>
      </c>
      <c r="F246" s="81">
        <v>12.5</v>
      </c>
      <c r="G246" s="81">
        <v>45</v>
      </c>
    </row>
    <row r="247" spans="1:7" ht="18.75" x14ac:dyDescent="0.25">
      <c r="A247" s="61" t="s">
        <v>224</v>
      </c>
      <c r="B247" s="80">
        <v>47.1</v>
      </c>
      <c r="C247" s="80">
        <v>5.6</v>
      </c>
      <c r="D247" s="80">
        <v>47.3</v>
      </c>
      <c r="E247" s="80">
        <v>31.5</v>
      </c>
      <c r="F247" s="80">
        <v>18.7</v>
      </c>
      <c r="G247" s="80">
        <v>49.8</v>
      </c>
    </row>
    <row r="248" spans="1:7" ht="18.75" x14ac:dyDescent="0.25">
      <c r="A248" s="77" t="s">
        <v>224</v>
      </c>
      <c r="B248" s="81">
        <v>40.4</v>
      </c>
      <c r="C248" s="81">
        <v>5.6</v>
      </c>
      <c r="D248" s="81">
        <v>54</v>
      </c>
      <c r="E248" s="81">
        <v>9.1</v>
      </c>
      <c r="F248" s="81">
        <v>20</v>
      </c>
      <c r="G248" s="81">
        <v>70.900000000000006</v>
      </c>
    </row>
    <row r="249" spans="1:7" ht="18.75" x14ac:dyDescent="0.25">
      <c r="A249" s="77" t="s">
        <v>225</v>
      </c>
      <c r="B249" s="81">
        <v>51.1</v>
      </c>
      <c r="C249" s="81">
        <v>3.7</v>
      </c>
      <c r="D249" s="81">
        <v>45.2</v>
      </c>
      <c r="E249" s="81">
        <v>21.5</v>
      </c>
      <c r="F249" s="81">
        <v>32.6</v>
      </c>
      <c r="G249" s="81">
        <v>45.9</v>
      </c>
    </row>
    <row r="250" spans="1:7" ht="18.75" x14ac:dyDescent="0.25">
      <c r="A250" s="77" t="s">
        <v>226</v>
      </c>
      <c r="B250" s="81">
        <v>51.7</v>
      </c>
      <c r="C250" s="81">
        <v>7.6</v>
      </c>
      <c r="D250" s="81">
        <v>40.700000000000003</v>
      </c>
      <c r="E250" s="81">
        <v>38.9</v>
      </c>
      <c r="F250" s="81">
        <v>16.600000000000001</v>
      </c>
      <c r="G250" s="81">
        <v>44.5</v>
      </c>
    </row>
    <row r="251" spans="1:7" ht="18.75" x14ac:dyDescent="0.25">
      <c r="A251" s="77" t="s">
        <v>95</v>
      </c>
      <c r="B251" s="81">
        <v>45.9</v>
      </c>
      <c r="C251" s="81">
        <v>5.0999999999999996</v>
      </c>
      <c r="D251" s="81">
        <v>49</v>
      </c>
      <c r="E251" s="81">
        <v>38.9</v>
      </c>
      <c r="F251" s="81">
        <v>15.5</v>
      </c>
      <c r="G251" s="81">
        <v>45.6</v>
      </c>
    </row>
    <row r="252" spans="1:7" ht="18.75" x14ac:dyDescent="0.25">
      <c r="A252" s="77" t="s">
        <v>227</v>
      </c>
      <c r="B252" s="81">
        <v>44.9</v>
      </c>
      <c r="C252" s="81">
        <v>7</v>
      </c>
      <c r="D252" s="81">
        <v>48.1</v>
      </c>
      <c r="E252" s="81">
        <v>57.8</v>
      </c>
      <c r="F252" s="81">
        <v>8</v>
      </c>
      <c r="G252" s="81">
        <v>34.200000000000003</v>
      </c>
    </row>
    <row r="253" spans="1:7" ht="18.75" x14ac:dyDescent="0.25">
      <c r="A253" s="77" t="s">
        <v>45</v>
      </c>
      <c r="B253" s="81">
        <v>53.2</v>
      </c>
      <c r="C253" s="81">
        <v>6</v>
      </c>
      <c r="D253" s="81">
        <v>40.799999999999997</v>
      </c>
      <c r="E253" s="81">
        <v>60.8</v>
      </c>
      <c r="F253" s="81">
        <v>10.3</v>
      </c>
      <c r="G253" s="81">
        <v>28.9</v>
      </c>
    </row>
    <row r="254" spans="1:7" ht="18.75" x14ac:dyDescent="0.25">
      <c r="A254" s="77" t="s">
        <v>228</v>
      </c>
      <c r="B254" s="81">
        <v>53.6</v>
      </c>
      <c r="C254" s="81">
        <v>4.9000000000000004</v>
      </c>
      <c r="D254" s="81">
        <v>41.5</v>
      </c>
      <c r="E254" s="81">
        <v>38.9</v>
      </c>
      <c r="F254" s="81">
        <v>17.600000000000001</v>
      </c>
      <c r="G254" s="81">
        <v>43.5</v>
      </c>
    </row>
    <row r="255" spans="1:7" ht="18.75" x14ac:dyDescent="0.25">
      <c r="A255" s="61" t="s">
        <v>229</v>
      </c>
      <c r="B255" s="80">
        <v>46.5</v>
      </c>
      <c r="C255" s="80">
        <v>10.5</v>
      </c>
      <c r="D255" s="80">
        <v>43</v>
      </c>
      <c r="E255" s="80">
        <v>9.5</v>
      </c>
      <c r="F255" s="80">
        <v>28.5</v>
      </c>
      <c r="G255" s="80">
        <v>62</v>
      </c>
    </row>
    <row r="256" spans="1:7" ht="18.75" x14ac:dyDescent="0.25">
      <c r="A256" s="77" t="s">
        <v>230</v>
      </c>
      <c r="B256" s="81">
        <v>45.8</v>
      </c>
      <c r="C256" s="81">
        <v>10.1</v>
      </c>
      <c r="D256" s="81">
        <v>44.1</v>
      </c>
      <c r="E256" s="81">
        <v>6.8</v>
      </c>
      <c r="F256" s="81">
        <v>29</v>
      </c>
      <c r="G256" s="81">
        <v>64.2</v>
      </c>
    </row>
    <row r="257" spans="1:7" ht="18.75" x14ac:dyDescent="0.25">
      <c r="A257" s="77" t="s">
        <v>231</v>
      </c>
      <c r="B257" s="81">
        <v>45.4</v>
      </c>
      <c r="C257" s="81">
        <v>11</v>
      </c>
      <c r="D257" s="81">
        <v>43.6</v>
      </c>
      <c r="E257" s="81">
        <v>5.2</v>
      </c>
      <c r="F257" s="81">
        <v>34.4</v>
      </c>
      <c r="G257" s="81">
        <v>60.4</v>
      </c>
    </row>
    <row r="258" spans="1:7" ht="18.75" x14ac:dyDescent="0.25">
      <c r="A258" s="77" t="s">
        <v>232</v>
      </c>
      <c r="B258" s="81">
        <v>52.6</v>
      </c>
      <c r="C258" s="81">
        <v>4.0999999999999996</v>
      </c>
      <c r="D258" s="81">
        <v>43.3</v>
      </c>
      <c r="E258" s="81">
        <v>12.8</v>
      </c>
      <c r="F258" s="81">
        <v>2.8</v>
      </c>
      <c r="G258" s="81">
        <v>84.4</v>
      </c>
    </row>
    <row r="259" spans="1:7" ht="18.75" x14ac:dyDescent="0.25">
      <c r="A259" s="77" t="s">
        <v>133</v>
      </c>
      <c r="B259" s="81">
        <v>42.6</v>
      </c>
      <c r="C259" s="81">
        <v>13.7</v>
      </c>
      <c r="D259" s="81">
        <v>43.7</v>
      </c>
      <c r="E259" s="81">
        <v>15.6</v>
      </c>
      <c r="F259" s="81">
        <v>27.4</v>
      </c>
      <c r="G259" s="81">
        <v>57</v>
      </c>
    </row>
    <row r="260" spans="1:7" ht="18.75" x14ac:dyDescent="0.25">
      <c r="A260" s="77" t="s">
        <v>233</v>
      </c>
      <c r="B260" s="81">
        <v>55.4</v>
      </c>
      <c r="C260" s="81">
        <v>6.6</v>
      </c>
      <c r="D260" s="81">
        <v>38</v>
      </c>
      <c r="E260" s="81">
        <v>15.6</v>
      </c>
      <c r="F260" s="81">
        <v>22.3</v>
      </c>
      <c r="G260" s="81">
        <v>62.1</v>
      </c>
    </row>
    <row r="261" spans="1:7" ht="18.75" x14ac:dyDescent="0.25">
      <c r="A261" s="61" t="s">
        <v>234</v>
      </c>
      <c r="B261" s="80">
        <v>32.299999999999997</v>
      </c>
      <c r="C261" s="80">
        <v>13.7</v>
      </c>
      <c r="D261" s="80">
        <v>54</v>
      </c>
      <c r="E261" s="80">
        <v>34.700000000000003</v>
      </c>
      <c r="F261" s="80">
        <v>9.5</v>
      </c>
      <c r="G261" s="80">
        <v>55.8</v>
      </c>
    </row>
    <row r="262" spans="1:7" ht="18.75" x14ac:dyDescent="0.25">
      <c r="A262" s="77" t="s">
        <v>234</v>
      </c>
      <c r="B262" s="81">
        <v>39.5</v>
      </c>
      <c r="C262" s="81">
        <v>14.4</v>
      </c>
      <c r="D262" s="81">
        <v>46.1</v>
      </c>
      <c r="E262" s="81">
        <v>23.9</v>
      </c>
      <c r="F262" s="81">
        <v>9.9</v>
      </c>
      <c r="G262" s="81">
        <v>66.2</v>
      </c>
    </row>
    <row r="263" spans="1:7" ht="18.75" x14ac:dyDescent="0.25">
      <c r="A263" s="77" t="s">
        <v>235</v>
      </c>
      <c r="B263" s="81">
        <v>38.1</v>
      </c>
      <c r="C263" s="81">
        <v>11.8</v>
      </c>
      <c r="D263" s="81">
        <v>50.1</v>
      </c>
      <c r="E263" s="81">
        <v>44.9</v>
      </c>
      <c r="F263" s="81">
        <v>8.1</v>
      </c>
      <c r="G263" s="81">
        <v>47</v>
      </c>
    </row>
    <row r="264" spans="1:7" ht="18.75" x14ac:dyDescent="0.25">
      <c r="A264" s="77" t="s">
        <v>236</v>
      </c>
      <c r="B264" s="81">
        <v>25.5</v>
      </c>
      <c r="C264" s="81">
        <v>14.8</v>
      </c>
      <c r="D264" s="81">
        <v>59.7</v>
      </c>
      <c r="E264" s="81">
        <v>48.1</v>
      </c>
      <c r="F264" s="81">
        <v>10</v>
      </c>
      <c r="G264" s="81">
        <v>41.9</v>
      </c>
    </row>
    <row r="265" spans="1:7" ht="18.75" x14ac:dyDescent="0.25">
      <c r="A265" s="77" t="s">
        <v>237</v>
      </c>
      <c r="B265" s="81">
        <v>37.1</v>
      </c>
      <c r="C265" s="81">
        <v>10.9</v>
      </c>
      <c r="D265" s="81">
        <v>52</v>
      </c>
      <c r="E265" s="81">
        <v>20.6</v>
      </c>
      <c r="F265" s="81">
        <v>11.3</v>
      </c>
      <c r="G265" s="81">
        <v>68.099999999999994</v>
      </c>
    </row>
    <row r="266" spans="1:7" ht="18.75" x14ac:dyDescent="0.25">
      <c r="A266" s="77" t="s">
        <v>238</v>
      </c>
      <c r="B266" s="81">
        <v>30.7</v>
      </c>
      <c r="C266" s="81">
        <v>11.8</v>
      </c>
      <c r="D266" s="81">
        <v>57.5</v>
      </c>
      <c r="E266" s="81">
        <v>38.1</v>
      </c>
      <c r="F266" s="81">
        <v>10.8</v>
      </c>
      <c r="G266" s="81">
        <v>51.1</v>
      </c>
    </row>
    <row r="267" spans="1:7" ht="18.75" x14ac:dyDescent="0.25">
      <c r="A267" s="77" t="s">
        <v>239</v>
      </c>
      <c r="B267" s="81">
        <v>18.3</v>
      </c>
      <c r="C267" s="81">
        <v>14.7</v>
      </c>
      <c r="D267" s="81">
        <v>67</v>
      </c>
      <c r="E267" s="81">
        <v>45.4</v>
      </c>
      <c r="F267" s="81">
        <v>8.8000000000000007</v>
      </c>
      <c r="G267" s="81">
        <v>45.8</v>
      </c>
    </row>
    <row r="268" spans="1:7" ht="18.75" x14ac:dyDescent="0.25">
      <c r="A268" s="77" t="s">
        <v>240</v>
      </c>
      <c r="B268" s="81">
        <v>28.6</v>
      </c>
      <c r="C268" s="81">
        <v>19.3</v>
      </c>
      <c r="D268" s="81">
        <v>52.1</v>
      </c>
      <c r="E268" s="81">
        <v>56.9</v>
      </c>
      <c r="F268" s="81">
        <v>6.3</v>
      </c>
      <c r="G268" s="81">
        <v>36.799999999999997</v>
      </c>
    </row>
    <row r="269" spans="1:7" ht="18.75" x14ac:dyDescent="0.25">
      <c r="A269" s="77" t="s">
        <v>241</v>
      </c>
      <c r="B269" s="81">
        <v>31.6</v>
      </c>
      <c r="C269" s="81">
        <v>12.3</v>
      </c>
      <c r="D269" s="81">
        <v>56.1</v>
      </c>
      <c r="E269" s="81">
        <v>29.5</v>
      </c>
      <c r="F269" s="81">
        <v>7.5</v>
      </c>
      <c r="G269" s="81">
        <v>63</v>
      </c>
    </row>
    <row r="270" spans="1:7" ht="18.75" x14ac:dyDescent="0.25">
      <c r="A270" s="61" t="s">
        <v>242</v>
      </c>
      <c r="B270" s="80">
        <v>34.799999999999997</v>
      </c>
      <c r="C270" s="80">
        <v>13</v>
      </c>
      <c r="D270" s="80">
        <v>52.2</v>
      </c>
      <c r="E270" s="80">
        <v>49.8</v>
      </c>
      <c r="F270" s="80">
        <v>5.5</v>
      </c>
      <c r="G270" s="80">
        <v>44.7</v>
      </c>
    </row>
    <row r="271" spans="1:7" ht="18.75" x14ac:dyDescent="0.25">
      <c r="A271" s="77" t="s">
        <v>242</v>
      </c>
      <c r="B271" s="81">
        <v>35.299999999999997</v>
      </c>
      <c r="C271" s="81">
        <v>13.4</v>
      </c>
      <c r="D271" s="81">
        <v>51.3</v>
      </c>
      <c r="E271" s="81">
        <v>46.5</v>
      </c>
      <c r="F271" s="81">
        <v>5.0999999999999996</v>
      </c>
      <c r="G271" s="81">
        <v>48.4</v>
      </c>
    </row>
    <row r="272" spans="1:7" ht="18.75" x14ac:dyDescent="0.25">
      <c r="A272" s="77" t="s">
        <v>243</v>
      </c>
      <c r="B272" s="81">
        <v>25.5</v>
      </c>
      <c r="C272" s="81">
        <v>18.5</v>
      </c>
      <c r="D272" s="81">
        <v>56</v>
      </c>
      <c r="E272" s="81">
        <v>54.7</v>
      </c>
      <c r="F272" s="81">
        <v>3.8</v>
      </c>
      <c r="G272" s="81">
        <v>41.5</v>
      </c>
    </row>
    <row r="273" spans="1:7" ht="18.75" x14ac:dyDescent="0.25">
      <c r="A273" s="77" t="s">
        <v>244</v>
      </c>
      <c r="B273" s="81">
        <v>33.4</v>
      </c>
      <c r="C273" s="81">
        <v>12.7</v>
      </c>
      <c r="D273" s="81">
        <v>53.9</v>
      </c>
      <c r="E273" s="81">
        <v>61.2</v>
      </c>
      <c r="F273" s="81">
        <v>4.3</v>
      </c>
      <c r="G273" s="81">
        <v>34.5</v>
      </c>
    </row>
    <row r="274" spans="1:7" ht="18.75" x14ac:dyDescent="0.25">
      <c r="A274" s="77" t="s">
        <v>245</v>
      </c>
      <c r="B274" s="81">
        <v>40.299999999999997</v>
      </c>
      <c r="C274" s="81">
        <v>8.4</v>
      </c>
      <c r="D274" s="81">
        <v>51.3</v>
      </c>
      <c r="E274" s="81">
        <v>44</v>
      </c>
      <c r="F274" s="81">
        <v>10.199999999999999</v>
      </c>
      <c r="G274" s="81">
        <v>45.8</v>
      </c>
    </row>
    <row r="275" spans="1:7" ht="18.75" x14ac:dyDescent="0.25">
      <c r="A275" s="61" t="s">
        <v>246</v>
      </c>
      <c r="B275" s="80">
        <v>29.6</v>
      </c>
      <c r="C275" s="80">
        <v>11</v>
      </c>
      <c r="D275" s="80">
        <v>59.4</v>
      </c>
      <c r="E275" s="80">
        <v>38.299999999999997</v>
      </c>
      <c r="F275" s="80">
        <v>8.5</v>
      </c>
      <c r="G275" s="80">
        <v>53.2</v>
      </c>
    </row>
    <row r="276" spans="1:7" ht="18.75" x14ac:dyDescent="0.25">
      <c r="A276" s="77" t="s">
        <v>54</v>
      </c>
      <c r="B276" s="81">
        <v>26.8</v>
      </c>
      <c r="C276" s="81">
        <v>12.5</v>
      </c>
      <c r="D276" s="81">
        <v>60.7</v>
      </c>
      <c r="E276" s="81">
        <v>28.7</v>
      </c>
      <c r="F276" s="81">
        <v>9.1</v>
      </c>
      <c r="G276" s="81">
        <v>62.2</v>
      </c>
    </row>
    <row r="277" spans="1:7" ht="18.75" x14ac:dyDescent="0.25">
      <c r="A277" s="77" t="s">
        <v>214</v>
      </c>
      <c r="B277" s="81">
        <v>38.200000000000003</v>
      </c>
      <c r="C277" s="81">
        <v>6.9</v>
      </c>
      <c r="D277" s="81">
        <v>54.9</v>
      </c>
      <c r="E277" s="81">
        <v>61.4</v>
      </c>
      <c r="F277" s="81">
        <v>5.8</v>
      </c>
      <c r="G277" s="81">
        <v>32.799999999999997</v>
      </c>
    </row>
    <row r="278" spans="1:7" ht="18.75" x14ac:dyDescent="0.25">
      <c r="A278" s="77" t="s">
        <v>247</v>
      </c>
      <c r="B278" s="81">
        <v>29.2</v>
      </c>
      <c r="C278" s="81">
        <v>12.2</v>
      </c>
      <c r="D278" s="81">
        <v>58.6</v>
      </c>
      <c r="E278" s="81">
        <v>37.200000000000003</v>
      </c>
      <c r="F278" s="81">
        <v>14.6</v>
      </c>
      <c r="G278" s="81">
        <v>48.2</v>
      </c>
    </row>
    <row r="279" spans="1:7" ht="18.75" x14ac:dyDescent="0.25">
      <c r="A279" s="77" t="s">
        <v>248</v>
      </c>
      <c r="B279" s="81">
        <v>30.7</v>
      </c>
      <c r="C279" s="81">
        <v>10</v>
      </c>
      <c r="D279" s="81">
        <v>59.3</v>
      </c>
      <c r="E279" s="81">
        <v>40.9</v>
      </c>
      <c r="F279" s="81">
        <v>7.9</v>
      </c>
      <c r="G279" s="81">
        <v>51.2</v>
      </c>
    </row>
    <row r="280" spans="1:7" ht="18.75" x14ac:dyDescent="0.25">
      <c r="A280" s="61" t="s">
        <v>249</v>
      </c>
      <c r="B280" s="80">
        <v>46.1</v>
      </c>
      <c r="C280" s="80">
        <v>7.5</v>
      </c>
      <c r="D280" s="80">
        <v>46.4</v>
      </c>
      <c r="E280" s="80">
        <v>51.7</v>
      </c>
      <c r="F280" s="80">
        <v>9.9</v>
      </c>
      <c r="G280" s="80">
        <v>38.4</v>
      </c>
    </row>
    <row r="281" spans="1:7" ht="18.75" x14ac:dyDescent="0.25">
      <c r="A281" s="77" t="s">
        <v>249</v>
      </c>
      <c r="B281" s="81">
        <v>48.4</v>
      </c>
      <c r="C281" s="81">
        <v>8.6</v>
      </c>
      <c r="D281" s="81">
        <v>43</v>
      </c>
      <c r="E281" s="81">
        <v>39.9</v>
      </c>
      <c r="F281" s="81">
        <v>17.7</v>
      </c>
      <c r="G281" s="81">
        <v>42.4</v>
      </c>
    </row>
    <row r="282" spans="1:7" ht="18.75" x14ac:dyDescent="0.25">
      <c r="A282" s="77" t="s">
        <v>250</v>
      </c>
      <c r="B282" s="81">
        <v>45.1</v>
      </c>
      <c r="C282" s="81">
        <v>8.9</v>
      </c>
      <c r="D282" s="81">
        <v>46</v>
      </c>
      <c r="E282" s="81">
        <v>48.9</v>
      </c>
      <c r="F282" s="81">
        <v>6.1</v>
      </c>
      <c r="G282" s="81">
        <v>45</v>
      </c>
    </row>
    <row r="283" spans="1:7" ht="18.75" x14ac:dyDescent="0.25">
      <c r="A283" s="77" t="s">
        <v>251</v>
      </c>
      <c r="B283" s="81">
        <v>45</v>
      </c>
      <c r="C283" s="81">
        <v>4.3</v>
      </c>
      <c r="D283" s="81">
        <v>50.7</v>
      </c>
      <c r="E283" s="81">
        <v>70</v>
      </c>
      <c r="F283" s="81">
        <v>6</v>
      </c>
      <c r="G283" s="81">
        <v>24</v>
      </c>
    </row>
    <row r="284" spans="1:7" ht="18.75" x14ac:dyDescent="0.25">
      <c r="A284" s="60" t="s">
        <v>252</v>
      </c>
      <c r="B284" s="67">
        <v>47.2</v>
      </c>
      <c r="C284" s="67">
        <v>8.3000000000000007</v>
      </c>
      <c r="D284" s="67">
        <v>44.5</v>
      </c>
      <c r="E284" s="67">
        <v>9.3000000000000007</v>
      </c>
      <c r="F284" s="67">
        <v>21.1</v>
      </c>
      <c r="G284" s="67">
        <v>69.599999999999994</v>
      </c>
    </row>
    <row r="285" spans="1:7" ht="18.75" x14ac:dyDescent="0.25">
      <c r="A285" s="61" t="s">
        <v>252</v>
      </c>
      <c r="B285" s="80">
        <v>49</v>
      </c>
      <c r="C285" s="80">
        <v>8</v>
      </c>
      <c r="D285" s="80">
        <v>43</v>
      </c>
      <c r="E285" s="80">
        <v>6.8</v>
      </c>
      <c r="F285" s="80">
        <v>23.1</v>
      </c>
      <c r="G285" s="80">
        <v>70.099999999999994</v>
      </c>
    </row>
    <row r="286" spans="1:7" ht="18.75" x14ac:dyDescent="0.25">
      <c r="A286" s="77" t="s">
        <v>253</v>
      </c>
      <c r="B286" s="81">
        <v>47.9</v>
      </c>
      <c r="C286" s="81">
        <v>6.6</v>
      </c>
      <c r="D286" s="81">
        <v>45.5</v>
      </c>
      <c r="E286" s="81">
        <v>3.5</v>
      </c>
      <c r="F286" s="81">
        <v>17.3</v>
      </c>
      <c r="G286" s="81">
        <v>79.2</v>
      </c>
    </row>
    <row r="287" spans="1:7" ht="18.75" x14ac:dyDescent="0.25">
      <c r="A287" s="77" t="s">
        <v>254</v>
      </c>
      <c r="B287" s="81">
        <v>46.2</v>
      </c>
      <c r="C287" s="81">
        <v>7.6</v>
      </c>
      <c r="D287" s="81">
        <v>46.2</v>
      </c>
      <c r="E287" s="81">
        <v>1</v>
      </c>
      <c r="F287" s="81">
        <v>19.2</v>
      </c>
      <c r="G287" s="81">
        <v>79.8</v>
      </c>
    </row>
    <row r="288" spans="1:7" ht="18.75" x14ac:dyDescent="0.25">
      <c r="A288" s="77" t="s">
        <v>41</v>
      </c>
      <c r="B288" s="81">
        <v>45.8</v>
      </c>
      <c r="C288" s="81">
        <v>8.6</v>
      </c>
      <c r="D288" s="81">
        <v>45.6</v>
      </c>
      <c r="E288" s="81">
        <v>3.6</v>
      </c>
      <c r="F288" s="81">
        <v>22.9</v>
      </c>
      <c r="G288" s="81">
        <v>73.5</v>
      </c>
    </row>
    <row r="289" spans="1:7" ht="18.75" x14ac:dyDescent="0.25">
      <c r="A289" s="77" t="s">
        <v>255</v>
      </c>
      <c r="B289" s="81">
        <v>48.7</v>
      </c>
      <c r="C289" s="81">
        <v>9.6999999999999993</v>
      </c>
      <c r="D289" s="81">
        <v>41.6</v>
      </c>
      <c r="E289" s="81">
        <v>2.2999999999999998</v>
      </c>
      <c r="F289" s="81">
        <v>27.6</v>
      </c>
      <c r="G289" s="81">
        <v>70.099999999999994</v>
      </c>
    </row>
    <row r="290" spans="1:7" ht="18.75" x14ac:dyDescent="0.25">
      <c r="A290" s="77" t="s">
        <v>256</v>
      </c>
      <c r="B290" s="81">
        <v>48.5</v>
      </c>
      <c r="C290" s="81">
        <v>9.1999999999999993</v>
      </c>
      <c r="D290" s="81">
        <v>42.3</v>
      </c>
      <c r="E290" s="81">
        <v>2.7</v>
      </c>
      <c r="F290" s="81">
        <v>27.7</v>
      </c>
      <c r="G290" s="81">
        <v>69.599999999999994</v>
      </c>
    </row>
    <row r="291" spans="1:7" ht="18.75" x14ac:dyDescent="0.25">
      <c r="A291" s="77" t="s">
        <v>257</v>
      </c>
      <c r="B291" s="81">
        <v>48.3</v>
      </c>
      <c r="C291" s="81">
        <v>6.8</v>
      </c>
      <c r="D291" s="81">
        <v>44.9</v>
      </c>
      <c r="E291" s="81">
        <v>2.7</v>
      </c>
      <c r="F291" s="81">
        <v>27.1</v>
      </c>
      <c r="G291" s="81">
        <v>70.2</v>
      </c>
    </row>
    <row r="292" spans="1:7" ht="18.75" x14ac:dyDescent="0.25">
      <c r="A292" s="77" t="s">
        <v>258</v>
      </c>
      <c r="B292" s="81">
        <v>44.8</v>
      </c>
      <c r="C292" s="81">
        <v>9.4</v>
      </c>
      <c r="D292" s="81">
        <v>45.8</v>
      </c>
      <c r="E292" s="81">
        <v>17.2</v>
      </c>
      <c r="F292" s="81">
        <v>18.399999999999999</v>
      </c>
      <c r="G292" s="81">
        <v>64.400000000000006</v>
      </c>
    </row>
    <row r="293" spans="1:7" ht="18.75" x14ac:dyDescent="0.25">
      <c r="A293" s="77" t="s">
        <v>259</v>
      </c>
      <c r="B293" s="81">
        <v>50</v>
      </c>
      <c r="C293" s="81">
        <v>3.4</v>
      </c>
      <c r="D293" s="81">
        <v>46.6</v>
      </c>
      <c r="E293" s="81">
        <v>45</v>
      </c>
      <c r="F293" s="81">
        <v>13.7</v>
      </c>
      <c r="G293" s="81">
        <v>41.3</v>
      </c>
    </row>
    <row r="294" spans="1:7" ht="18.75" x14ac:dyDescent="0.25">
      <c r="A294" s="77" t="s">
        <v>260</v>
      </c>
      <c r="B294" s="81">
        <v>53.7</v>
      </c>
      <c r="C294" s="81">
        <v>6</v>
      </c>
      <c r="D294" s="81">
        <v>40.299999999999997</v>
      </c>
      <c r="E294" s="81">
        <v>4.5</v>
      </c>
      <c r="F294" s="81">
        <v>19.600000000000001</v>
      </c>
      <c r="G294" s="81">
        <v>75.900000000000006</v>
      </c>
    </row>
    <row r="295" spans="1:7" ht="18.75" x14ac:dyDescent="0.25">
      <c r="A295" s="77" t="s">
        <v>261</v>
      </c>
      <c r="B295" s="81">
        <v>52.6</v>
      </c>
      <c r="C295" s="81">
        <v>4.5999999999999996</v>
      </c>
      <c r="D295" s="81">
        <v>42.8</v>
      </c>
      <c r="E295" s="81">
        <v>47.7</v>
      </c>
      <c r="F295" s="81">
        <v>13.1</v>
      </c>
      <c r="G295" s="81">
        <v>39.200000000000003</v>
      </c>
    </row>
    <row r="296" spans="1:7" ht="18.75" x14ac:dyDescent="0.25">
      <c r="A296" s="77" t="s">
        <v>262</v>
      </c>
      <c r="B296" s="81">
        <v>59.4</v>
      </c>
      <c r="C296" s="81">
        <v>6.7</v>
      </c>
      <c r="D296" s="81">
        <v>33.9</v>
      </c>
      <c r="E296" s="81">
        <v>6.1</v>
      </c>
      <c r="F296" s="81">
        <v>24</v>
      </c>
      <c r="G296" s="81">
        <v>69.900000000000006</v>
      </c>
    </row>
    <row r="297" spans="1:7" ht="18.75" x14ac:dyDescent="0.25">
      <c r="A297" s="61" t="s">
        <v>263</v>
      </c>
      <c r="B297" s="80">
        <v>45.1</v>
      </c>
      <c r="C297" s="80">
        <v>8.8000000000000007</v>
      </c>
      <c r="D297" s="80">
        <v>46.1</v>
      </c>
      <c r="E297" s="80">
        <v>9.6999999999999993</v>
      </c>
      <c r="F297" s="80">
        <v>23.4</v>
      </c>
      <c r="G297" s="80">
        <v>66.900000000000006</v>
      </c>
    </row>
    <row r="298" spans="1:7" ht="18.75" x14ac:dyDescent="0.25">
      <c r="A298" s="77" t="s">
        <v>263</v>
      </c>
      <c r="B298" s="81">
        <v>45.1</v>
      </c>
      <c r="C298" s="81">
        <v>8.1</v>
      </c>
      <c r="D298" s="81">
        <v>46.8</v>
      </c>
      <c r="E298" s="81">
        <v>6.7</v>
      </c>
      <c r="F298" s="81">
        <v>21.4</v>
      </c>
      <c r="G298" s="81">
        <v>71.900000000000006</v>
      </c>
    </row>
    <row r="299" spans="1:7" ht="18.75" x14ac:dyDescent="0.25">
      <c r="A299" s="77" t="s">
        <v>68</v>
      </c>
      <c r="B299" s="81">
        <v>42</v>
      </c>
      <c r="C299" s="81">
        <v>8.1</v>
      </c>
      <c r="D299" s="81">
        <v>49.9</v>
      </c>
      <c r="E299" s="81">
        <v>34.5</v>
      </c>
      <c r="F299" s="81">
        <v>12.6</v>
      </c>
      <c r="G299" s="81">
        <v>52.9</v>
      </c>
    </row>
    <row r="300" spans="1:7" ht="18.75" x14ac:dyDescent="0.25">
      <c r="A300" s="77" t="s">
        <v>264</v>
      </c>
      <c r="B300" s="81">
        <v>40.9</v>
      </c>
      <c r="C300" s="81">
        <v>8.3000000000000007</v>
      </c>
      <c r="D300" s="81">
        <v>50.8</v>
      </c>
      <c r="E300" s="81">
        <v>8.1</v>
      </c>
      <c r="F300" s="81">
        <v>23</v>
      </c>
      <c r="G300" s="81">
        <v>68.900000000000006</v>
      </c>
    </row>
    <row r="301" spans="1:7" ht="18.75" x14ac:dyDescent="0.25">
      <c r="A301" s="77" t="s">
        <v>265</v>
      </c>
      <c r="B301" s="81">
        <v>46.5</v>
      </c>
      <c r="C301" s="81">
        <v>4.9000000000000004</v>
      </c>
      <c r="D301" s="81">
        <v>48.6</v>
      </c>
      <c r="E301" s="81">
        <v>16</v>
      </c>
      <c r="F301" s="81">
        <v>21.8</v>
      </c>
      <c r="G301" s="81">
        <v>62.2</v>
      </c>
    </row>
    <row r="302" spans="1:7" ht="18.75" x14ac:dyDescent="0.25">
      <c r="A302" s="77" t="s">
        <v>266</v>
      </c>
      <c r="B302" s="81">
        <v>48</v>
      </c>
      <c r="C302" s="81">
        <v>11.8</v>
      </c>
      <c r="D302" s="81">
        <v>40.200000000000003</v>
      </c>
      <c r="E302" s="81">
        <v>3.7</v>
      </c>
      <c r="F302" s="81">
        <v>30.5</v>
      </c>
      <c r="G302" s="81">
        <v>65.8</v>
      </c>
    </row>
    <row r="303" spans="1:7" ht="18.75" x14ac:dyDescent="0.25">
      <c r="A303" s="61" t="s">
        <v>267</v>
      </c>
      <c r="B303" s="80">
        <v>52.5</v>
      </c>
      <c r="C303" s="80">
        <v>8.4</v>
      </c>
      <c r="D303" s="80">
        <v>39.1</v>
      </c>
      <c r="E303" s="80">
        <v>1.3</v>
      </c>
      <c r="F303" s="80">
        <v>18.3</v>
      </c>
      <c r="G303" s="80">
        <v>80.400000000000006</v>
      </c>
    </row>
    <row r="304" spans="1:7" ht="18.75" x14ac:dyDescent="0.25">
      <c r="A304" s="77" t="s">
        <v>268</v>
      </c>
      <c r="B304" s="81">
        <v>46.3</v>
      </c>
      <c r="C304" s="81">
        <v>4</v>
      </c>
      <c r="D304" s="81">
        <v>49.7</v>
      </c>
      <c r="E304" s="81">
        <v>0.5</v>
      </c>
      <c r="F304" s="81">
        <v>13.5</v>
      </c>
      <c r="G304" s="81">
        <v>86</v>
      </c>
    </row>
    <row r="305" spans="1:7" ht="18.75" x14ac:dyDescent="0.25">
      <c r="A305" s="77" t="s">
        <v>269</v>
      </c>
      <c r="B305" s="81">
        <v>51.6</v>
      </c>
      <c r="C305" s="81">
        <v>9.6</v>
      </c>
      <c r="D305" s="81">
        <v>38.799999999999997</v>
      </c>
      <c r="E305" s="81">
        <v>0.9</v>
      </c>
      <c r="F305" s="81">
        <v>20.100000000000001</v>
      </c>
      <c r="G305" s="81">
        <v>79</v>
      </c>
    </row>
    <row r="306" spans="1:7" ht="18.75" x14ac:dyDescent="0.25">
      <c r="A306" s="77" t="s">
        <v>123</v>
      </c>
      <c r="B306" s="81">
        <v>58.2</v>
      </c>
      <c r="C306" s="81">
        <v>5.7</v>
      </c>
      <c r="D306" s="81">
        <v>36.1</v>
      </c>
      <c r="E306" s="81">
        <v>1</v>
      </c>
      <c r="F306" s="81">
        <v>11.7</v>
      </c>
      <c r="G306" s="81">
        <v>87.3</v>
      </c>
    </row>
    <row r="307" spans="1:7" ht="18.75" x14ac:dyDescent="0.25">
      <c r="A307" s="77" t="s">
        <v>54</v>
      </c>
      <c r="B307" s="81">
        <v>50.9</v>
      </c>
      <c r="C307" s="81">
        <v>8.8000000000000007</v>
      </c>
      <c r="D307" s="81">
        <v>40.299999999999997</v>
      </c>
      <c r="E307" s="81">
        <v>1.1000000000000001</v>
      </c>
      <c r="F307" s="81">
        <v>19.100000000000001</v>
      </c>
      <c r="G307" s="81">
        <v>79.8</v>
      </c>
    </row>
    <row r="308" spans="1:7" ht="18.75" x14ac:dyDescent="0.25">
      <c r="A308" s="77" t="s">
        <v>109</v>
      </c>
      <c r="B308" s="81">
        <v>56.4</v>
      </c>
      <c r="C308" s="81">
        <v>8.4</v>
      </c>
      <c r="D308" s="81">
        <v>35.200000000000003</v>
      </c>
      <c r="E308" s="81">
        <v>1.5</v>
      </c>
      <c r="F308" s="81">
        <v>19.600000000000001</v>
      </c>
      <c r="G308" s="81">
        <v>78.900000000000006</v>
      </c>
    </row>
    <row r="309" spans="1:7" ht="18.75" x14ac:dyDescent="0.25">
      <c r="A309" s="77" t="s">
        <v>260</v>
      </c>
      <c r="B309" s="81">
        <v>51.4</v>
      </c>
      <c r="C309" s="81">
        <v>10.8</v>
      </c>
      <c r="D309" s="81">
        <v>37.799999999999997</v>
      </c>
      <c r="E309" s="81">
        <v>2.4</v>
      </c>
      <c r="F309" s="81">
        <v>20.399999999999999</v>
      </c>
      <c r="G309" s="81">
        <v>77.2</v>
      </c>
    </row>
    <row r="310" spans="1:7" ht="18.75" x14ac:dyDescent="0.25">
      <c r="A310" s="77" t="s">
        <v>173</v>
      </c>
      <c r="B310" s="81">
        <v>56.1</v>
      </c>
      <c r="C310" s="81">
        <v>5.8</v>
      </c>
      <c r="D310" s="81">
        <v>38.1</v>
      </c>
      <c r="E310" s="81">
        <v>2.2000000000000002</v>
      </c>
      <c r="F310" s="81">
        <v>14.9</v>
      </c>
      <c r="G310" s="81">
        <v>82.9</v>
      </c>
    </row>
    <row r="311" spans="1:7" ht="18.75" x14ac:dyDescent="0.25">
      <c r="A311" s="77" t="s">
        <v>270</v>
      </c>
      <c r="B311" s="81">
        <v>46.5</v>
      </c>
      <c r="C311" s="81">
        <v>11.3</v>
      </c>
      <c r="D311" s="81">
        <v>42.2</v>
      </c>
      <c r="E311" s="81">
        <v>2</v>
      </c>
      <c r="F311" s="81">
        <v>25.3</v>
      </c>
      <c r="G311" s="81">
        <v>72.7</v>
      </c>
    </row>
    <row r="312" spans="1:7" ht="18.75" x14ac:dyDescent="0.25">
      <c r="A312" s="61" t="s">
        <v>271</v>
      </c>
      <c r="B312" s="80">
        <v>41.2</v>
      </c>
      <c r="C312" s="80">
        <v>9.4</v>
      </c>
      <c r="D312" s="80">
        <v>49.4</v>
      </c>
      <c r="E312" s="80">
        <v>26</v>
      </c>
      <c r="F312" s="80">
        <v>16</v>
      </c>
      <c r="G312" s="80">
        <v>58</v>
      </c>
    </row>
    <row r="313" spans="1:7" ht="18.75" x14ac:dyDescent="0.25">
      <c r="A313" s="77" t="s">
        <v>272</v>
      </c>
      <c r="B313" s="81">
        <v>42.8</v>
      </c>
      <c r="C313" s="81">
        <v>8.5</v>
      </c>
      <c r="D313" s="81">
        <v>48.7</v>
      </c>
      <c r="E313" s="81">
        <v>30.4</v>
      </c>
      <c r="F313" s="81">
        <v>13.3</v>
      </c>
      <c r="G313" s="81">
        <v>56.3</v>
      </c>
    </row>
    <row r="314" spans="1:7" ht="18.75" x14ac:dyDescent="0.25">
      <c r="A314" s="77" t="s">
        <v>273</v>
      </c>
      <c r="B314" s="81">
        <v>41</v>
      </c>
      <c r="C314" s="81">
        <v>9.6999999999999993</v>
      </c>
      <c r="D314" s="81">
        <v>49.3</v>
      </c>
      <c r="E314" s="81">
        <v>25.1</v>
      </c>
      <c r="F314" s="81">
        <v>17.2</v>
      </c>
      <c r="G314" s="81">
        <v>57.7</v>
      </c>
    </row>
    <row r="315" spans="1:7" ht="18.75" x14ac:dyDescent="0.25">
      <c r="A315" s="77" t="s">
        <v>155</v>
      </c>
      <c r="B315" s="81">
        <v>38.1</v>
      </c>
      <c r="C315" s="81">
        <v>11</v>
      </c>
      <c r="D315" s="81">
        <v>50.9</v>
      </c>
      <c r="E315" s="81">
        <v>17.600000000000001</v>
      </c>
      <c r="F315" s="81">
        <v>20.3</v>
      </c>
      <c r="G315" s="81">
        <v>62.1</v>
      </c>
    </row>
    <row r="316" spans="1:7" ht="18.75" x14ac:dyDescent="0.25">
      <c r="A316" s="61" t="s">
        <v>274</v>
      </c>
      <c r="B316" s="80">
        <v>37.799999999999997</v>
      </c>
      <c r="C316" s="80">
        <v>9.1999999999999993</v>
      </c>
      <c r="D316" s="80">
        <v>53</v>
      </c>
      <c r="E316" s="80">
        <v>15.4</v>
      </c>
      <c r="F316" s="80">
        <v>17.2</v>
      </c>
      <c r="G316" s="80">
        <v>67.400000000000006</v>
      </c>
    </row>
    <row r="317" spans="1:7" ht="18.75" x14ac:dyDescent="0.25">
      <c r="A317" s="77" t="s">
        <v>274</v>
      </c>
      <c r="B317" s="81">
        <v>40</v>
      </c>
      <c r="C317" s="81">
        <v>8.8000000000000007</v>
      </c>
      <c r="D317" s="81">
        <v>51.2</v>
      </c>
      <c r="E317" s="81">
        <v>6.4</v>
      </c>
      <c r="F317" s="81">
        <v>15.2</v>
      </c>
      <c r="G317" s="81">
        <v>78.400000000000006</v>
      </c>
    </row>
    <row r="318" spans="1:7" ht="18.75" x14ac:dyDescent="0.25">
      <c r="A318" s="77" t="s">
        <v>275</v>
      </c>
      <c r="B318" s="81">
        <v>38.299999999999997</v>
      </c>
      <c r="C318" s="81">
        <v>12.1</v>
      </c>
      <c r="D318" s="81">
        <v>49.6</v>
      </c>
      <c r="E318" s="81">
        <v>14.3</v>
      </c>
      <c r="F318" s="81">
        <v>20.399999999999999</v>
      </c>
      <c r="G318" s="81">
        <v>65.3</v>
      </c>
    </row>
    <row r="319" spans="1:7" ht="18.75" x14ac:dyDescent="0.25">
      <c r="A319" s="77" t="s">
        <v>276</v>
      </c>
      <c r="B319" s="81">
        <v>42.3</v>
      </c>
      <c r="C319" s="81">
        <v>8.1</v>
      </c>
      <c r="D319" s="81">
        <v>49.6</v>
      </c>
      <c r="E319" s="81">
        <v>46.3</v>
      </c>
      <c r="F319" s="81">
        <v>19.600000000000001</v>
      </c>
      <c r="G319" s="81">
        <v>34.1</v>
      </c>
    </row>
    <row r="320" spans="1:7" ht="18.75" x14ac:dyDescent="0.25">
      <c r="A320" s="77" t="s">
        <v>164</v>
      </c>
      <c r="B320" s="81">
        <v>46.9</v>
      </c>
      <c r="C320" s="81">
        <v>5.3</v>
      </c>
      <c r="D320" s="81">
        <v>47.8</v>
      </c>
      <c r="E320" s="81">
        <v>25.8</v>
      </c>
      <c r="F320" s="81">
        <v>21.3</v>
      </c>
      <c r="G320" s="81">
        <v>52.9</v>
      </c>
    </row>
    <row r="321" spans="1:7" ht="18.75" x14ac:dyDescent="0.25">
      <c r="A321" s="77" t="s">
        <v>277</v>
      </c>
      <c r="B321" s="81">
        <v>35.700000000000003</v>
      </c>
      <c r="C321" s="81">
        <v>6.3</v>
      </c>
      <c r="D321" s="81">
        <v>58</v>
      </c>
      <c r="E321" s="81">
        <v>29.5</v>
      </c>
      <c r="F321" s="81">
        <v>22.3</v>
      </c>
      <c r="G321" s="81">
        <v>48.2</v>
      </c>
    </row>
    <row r="322" spans="1:7" ht="18.75" x14ac:dyDescent="0.25">
      <c r="A322" s="77" t="s">
        <v>278</v>
      </c>
      <c r="B322" s="81">
        <v>36.299999999999997</v>
      </c>
      <c r="C322" s="81">
        <v>7.3</v>
      </c>
      <c r="D322" s="81">
        <v>56.4</v>
      </c>
      <c r="E322" s="81">
        <v>16.899999999999999</v>
      </c>
      <c r="F322" s="81">
        <v>14.5</v>
      </c>
      <c r="G322" s="81">
        <v>68.599999999999994</v>
      </c>
    </row>
    <row r="323" spans="1:7" ht="18.75" x14ac:dyDescent="0.25">
      <c r="A323" s="77" t="s">
        <v>279</v>
      </c>
      <c r="B323" s="81">
        <v>32.6</v>
      </c>
      <c r="C323" s="81">
        <v>8.6999999999999993</v>
      </c>
      <c r="D323" s="81">
        <v>58.7</v>
      </c>
      <c r="E323" s="81">
        <v>20</v>
      </c>
      <c r="F323" s="81">
        <v>23.7</v>
      </c>
      <c r="G323" s="81">
        <v>56.3</v>
      </c>
    </row>
    <row r="324" spans="1:7" ht="18.75" x14ac:dyDescent="0.25">
      <c r="A324" s="77" t="s">
        <v>280</v>
      </c>
      <c r="B324" s="81">
        <v>36.200000000000003</v>
      </c>
      <c r="C324" s="81">
        <v>9.1999999999999993</v>
      </c>
      <c r="D324" s="81">
        <v>54.6</v>
      </c>
      <c r="E324" s="81">
        <v>26.8</v>
      </c>
      <c r="F324" s="81">
        <v>19.5</v>
      </c>
      <c r="G324" s="81">
        <v>53.7</v>
      </c>
    </row>
    <row r="325" spans="1:7" ht="18.75" x14ac:dyDescent="0.25">
      <c r="A325" s="77" t="s">
        <v>281</v>
      </c>
      <c r="B325" s="81">
        <v>44.1</v>
      </c>
      <c r="C325" s="81">
        <v>7.5</v>
      </c>
      <c r="D325" s="81">
        <v>48.4</v>
      </c>
      <c r="E325" s="81">
        <v>15.4</v>
      </c>
      <c r="F325" s="81">
        <v>13.8</v>
      </c>
      <c r="G325" s="81">
        <v>70.8</v>
      </c>
    </row>
    <row r="326" spans="1:7" ht="18.75" x14ac:dyDescent="0.25">
      <c r="A326" s="77" t="s">
        <v>282</v>
      </c>
      <c r="B326" s="81">
        <v>46.4</v>
      </c>
      <c r="C326" s="81">
        <v>5.8</v>
      </c>
      <c r="D326" s="81">
        <v>47.8</v>
      </c>
      <c r="E326" s="81">
        <v>45.5</v>
      </c>
      <c r="F326" s="81">
        <v>12.5</v>
      </c>
      <c r="G326" s="81">
        <v>42</v>
      </c>
    </row>
    <row r="327" spans="1:7" ht="18.75" x14ac:dyDescent="0.25">
      <c r="A327" s="77" t="s">
        <v>283</v>
      </c>
      <c r="B327" s="81">
        <v>33</v>
      </c>
      <c r="C327" s="81">
        <v>11.2</v>
      </c>
      <c r="D327" s="81">
        <v>55.8</v>
      </c>
      <c r="E327" s="81">
        <v>8.1</v>
      </c>
      <c r="F327" s="81">
        <v>22</v>
      </c>
      <c r="G327" s="81">
        <v>69.900000000000006</v>
      </c>
    </row>
    <row r="328" spans="1:7" ht="18.75" x14ac:dyDescent="0.25">
      <c r="A328" s="77" t="s">
        <v>284</v>
      </c>
      <c r="B328" s="81">
        <v>12</v>
      </c>
      <c r="C328" s="81">
        <v>19.3</v>
      </c>
      <c r="D328" s="81">
        <v>68.7</v>
      </c>
      <c r="E328" s="81">
        <v>43.4</v>
      </c>
      <c r="F328" s="81">
        <v>3.5</v>
      </c>
      <c r="G328" s="81">
        <v>53.1</v>
      </c>
    </row>
    <row r="329" spans="1:7" ht="18.75" x14ac:dyDescent="0.25">
      <c r="A329" s="61" t="s">
        <v>285</v>
      </c>
      <c r="B329" s="80">
        <v>47.1</v>
      </c>
      <c r="C329" s="80">
        <v>7</v>
      </c>
      <c r="D329" s="80">
        <v>45.9</v>
      </c>
      <c r="E329" s="80">
        <v>33.1</v>
      </c>
      <c r="F329" s="80">
        <v>14.6</v>
      </c>
      <c r="G329" s="80">
        <v>52.3</v>
      </c>
    </row>
    <row r="330" spans="1:7" ht="18.75" x14ac:dyDescent="0.25">
      <c r="A330" s="77" t="s">
        <v>286</v>
      </c>
      <c r="B330" s="81">
        <v>50.5</v>
      </c>
      <c r="C330" s="81">
        <v>6.9</v>
      </c>
      <c r="D330" s="81">
        <v>42.6</v>
      </c>
      <c r="E330" s="81">
        <v>41.7</v>
      </c>
      <c r="F330" s="81">
        <v>11.7</v>
      </c>
      <c r="G330" s="81">
        <v>46.6</v>
      </c>
    </row>
    <row r="331" spans="1:7" ht="18.75" x14ac:dyDescent="0.25">
      <c r="A331" s="77" t="s">
        <v>287</v>
      </c>
      <c r="B331" s="81">
        <v>43.1</v>
      </c>
      <c r="C331" s="81">
        <v>8.1</v>
      </c>
      <c r="D331" s="81">
        <v>48.8</v>
      </c>
      <c r="E331" s="81">
        <v>20.399999999999999</v>
      </c>
      <c r="F331" s="81">
        <v>18.3</v>
      </c>
      <c r="G331" s="81">
        <v>61.3</v>
      </c>
    </row>
    <row r="332" spans="1:7" ht="18.75" x14ac:dyDescent="0.25">
      <c r="A332" s="77" t="s">
        <v>288</v>
      </c>
      <c r="B332" s="81">
        <v>51.2</v>
      </c>
      <c r="C332" s="81">
        <v>3.5</v>
      </c>
      <c r="D332" s="81">
        <v>45.3</v>
      </c>
      <c r="E332" s="81">
        <v>45.6</v>
      </c>
      <c r="F332" s="81">
        <v>12.1</v>
      </c>
      <c r="G332" s="81">
        <v>42.3</v>
      </c>
    </row>
    <row r="333" spans="1:7" ht="18.75" x14ac:dyDescent="0.25">
      <c r="A333" s="61" t="s">
        <v>289</v>
      </c>
      <c r="B333" s="80">
        <v>49</v>
      </c>
      <c r="C333" s="80">
        <v>7.9</v>
      </c>
      <c r="D333" s="80">
        <v>43.1</v>
      </c>
      <c r="E333" s="80">
        <v>16.2</v>
      </c>
      <c r="F333" s="80">
        <v>20.100000000000001</v>
      </c>
      <c r="G333" s="80">
        <v>63.7</v>
      </c>
    </row>
    <row r="334" spans="1:7" ht="18.75" x14ac:dyDescent="0.25">
      <c r="A334" s="77" t="s">
        <v>54</v>
      </c>
      <c r="B334" s="81">
        <v>48.6</v>
      </c>
      <c r="C334" s="81">
        <v>8</v>
      </c>
      <c r="D334" s="81">
        <v>43.4</v>
      </c>
      <c r="E334" s="81">
        <v>3.6</v>
      </c>
      <c r="F334" s="81">
        <v>22.2</v>
      </c>
      <c r="G334" s="81">
        <v>74.2</v>
      </c>
    </row>
    <row r="335" spans="1:7" ht="18.75" x14ac:dyDescent="0.25">
      <c r="A335" s="77" t="s">
        <v>290</v>
      </c>
      <c r="B335" s="81">
        <v>47.4</v>
      </c>
      <c r="C335" s="81">
        <v>9.8000000000000007</v>
      </c>
      <c r="D335" s="81">
        <v>42.8</v>
      </c>
      <c r="E335" s="81">
        <v>26.7</v>
      </c>
      <c r="F335" s="81">
        <v>21</v>
      </c>
      <c r="G335" s="81">
        <v>52.3</v>
      </c>
    </row>
    <row r="336" spans="1:7" ht="18.75" x14ac:dyDescent="0.25">
      <c r="A336" s="77" t="s">
        <v>291</v>
      </c>
      <c r="B336" s="81">
        <v>44.2</v>
      </c>
      <c r="C336" s="81">
        <v>6.4</v>
      </c>
      <c r="D336" s="81">
        <v>49.4</v>
      </c>
      <c r="E336" s="81">
        <v>43.3</v>
      </c>
      <c r="F336" s="81">
        <v>13.9</v>
      </c>
      <c r="G336" s="81">
        <v>42.8</v>
      </c>
    </row>
    <row r="337" spans="1:7" ht="18.75" x14ac:dyDescent="0.25">
      <c r="A337" s="77" t="s">
        <v>292</v>
      </c>
      <c r="B337" s="81">
        <v>53.2</v>
      </c>
      <c r="C337" s="81">
        <v>6.1</v>
      </c>
      <c r="D337" s="81">
        <v>40.700000000000003</v>
      </c>
      <c r="E337" s="81">
        <v>34.200000000000003</v>
      </c>
      <c r="F337" s="81">
        <v>16</v>
      </c>
      <c r="G337" s="81">
        <v>49.8</v>
      </c>
    </row>
    <row r="338" spans="1:7" ht="18.75" x14ac:dyDescent="0.25">
      <c r="A338" s="77" t="s">
        <v>281</v>
      </c>
      <c r="B338" s="81">
        <v>57.5</v>
      </c>
      <c r="C338" s="81">
        <v>3.4</v>
      </c>
      <c r="D338" s="81">
        <v>39.1</v>
      </c>
      <c r="E338" s="81">
        <v>49.9</v>
      </c>
      <c r="F338" s="81">
        <v>9.4</v>
      </c>
      <c r="G338" s="81">
        <v>40.700000000000003</v>
      </c>
    </row>
    <row r="339" spans="1:7" ht="18.75" x14ac:dyDescent="0.25">
      <c r="A339" s="61" t="s">
        <v>293</v>
      </c>
      <c r="B339" s="80">
        <v>49.3</v>
      </c>
      <c r="C339" s="80">
        <v>7.8</v>
      </c>
      <c r="D339" s="80">
        <v>42.9</v>
      </c>
      <c r="E339" s="80">
        <v>7.3</v>
      </c>
      <c r="F339" s="80">
        <v>27</v>
      </c>
      <c r="G339" s="80">
        <v>65.7</v>
      </c>
    </row>
    <row r="340" spans="1:7" ht="18.75" x14ac:dyDescent="0.25">
      <c r="A340" s="77" t="s">
        <v>294</v>
      </c>
      <c r="B340" s="81">
        <v>51.8</v>
      </c>
      <c r="C340" s="81">
        <v>7.6</v>
      </c>
      <c r="D340" s="81">
        <v>40.6</v>
      </c>
      <c r="E340" s="81">
        <v>2.6</v>
      </c>
      <c r="F340" s="81">
        <v>24.2</v>
      </c>
      <c r="G340" s="81">
        <v>73.2</v>
      </c>
    </row>
    <row r="341" spans="1:7" ht="18.75" x14ac:dyDescent="0.25">
      <c r="A341" s="77" t="s">
        <v>112</v>
      </c>
      <c r="B341" s="81">
        <v>42.7</v>
      </c>
      <c r="C341" s="81">
        <v>7.2</v>
      </c>
      <c r="D341" s="81">
        <v>50.1</v>
      </c>
      <c r="E341" s="81">
        <v>18</v>
      </c>
      <c r="F341" s="81">
        <v>29</v>
      </c>
      <c r="G341" s="81">
        <v>53</v>
      </c>
    </row>
    <row r="342" spans="1:7" ht="18.75" x14ac:dyDescent="0.25">
      <c r="A342" s="77" t="s">
        <v>295</v>
      </c>
      <c r="B342" s="81">
        <v>51.4</v>
      </c>
      <c r="C342" s="81">
        <v>8.3000000000000007</v>
      </c>
      <c r="D342" s="81">
        <v>40.299999999999997</v>
      </c>
      <c r="E342" s="81">
        <v>10.8</v>
      </c>
      <c r="F342" s="81">
        <v>35.4</v>
      </c>
      <c r="G342" s="81">
        <v>53.8</v>
      </c>
    </row>
    <row r="343" spans="1:7" ht="18.75" x14ac:dyDescent="0.25">
      <c r="A343" s="77" t="s">
        <v>296</v>
      </c>
      <c r="B343" s="81">
        <v>27.3</v>
      </c>
      <c r="C343" s="81">
        <v>23</v>
      </c>
      <c r="D343" s="81">
        <v>49.7</v>
      </c>
      <c r="E343" s="81">
        <v>28.3</v>
      </c>
      <c r="F343" s="81">
        <v>11.3</v>
      </c>
      <c r="G343" s="81">
        <v>60.4</v>
      </c>
    </row>
    <row r="344" spans="1:7" ht="18.75" x14ac:dyDescent="0.25">
      <c r="A344" s="60" t="s">
        <v>297</v>
      </c>
      <c r="B344" s="67">
        <v>52.1</v>
      </c>
      <c r="C344" s="67">
        <v>7.6</v>
      </c>
      <c r="D344" s="67">
        <v>40.299999999999997</v>
      </c>
      <c r="E344" s="67">
        <v>5.9</v>
      </c>
      <c r="F344" s="67">
        <v>19.899999999999999</v>
      </c>
      <c r="G344" s="67">
        <v>74.2</v>
      </c>
    </row>
    <row r="345" spans="1:7" ht="18.75" x14ac:dyDescent="0.25">
      <c r="A345" s="61" t="s">
        <v>297</v>
      </c>
      <c r="B345" s="80">
        <v>54.7</v>
      </c>
      <c r="C345" s="80">
        <v>7.7</v>
      </c>
      <c r="D345" s="80">
        <v>37.6</v>
      </c>
      <c r="E345" s="80">
        <v>1</v>
      </c>
      <c r="F345" s="80">
        <v>22.9</v>
      </c>
      <c r="G345" s="80">
        <v>76.099999999999994</v>
      </c>
    </row>
    <row r="346" spans="1:7" ht="18.75" x14ac:dyDescent="0.25">
      <c r="A346" s="77" t="s">
        <v>297</v>
      </c>
      <c r="B346" s="81">
        <v>50</v>
      </c>
      <c r="C346" s="81">
        <v>8</v>
      </c>
      <c r="D346" s="81">
        <v>42</v>
      </c>
      <c r="E346" s="81">
        <v>0.9</v>
      </c>
      <c r="F346" s="81">
        <v>17.8</v>
      </c>
      <c r="G346" s="81">
        <v>81.3</v>
      </c>
    </row>
    <row r="347" spans="1:7" ht="18.75" x14ac:dyDescent="0.25">
      <c r="A347" s="77" t="s">
        <v>135</v>
      </c>
      <c r="B347" s="81">
        <v>56.1</v>
      </c>
      <c r="C347" s="81">
        <v>6</v>
      </c>
      <c r="D347" s="81">
        <v>37.9</v>
      </c>
      <c r="E347" s="81">
        <v>1.1000000000000001</v>
      </c>
      <c r="F347" s="81">
        <v>17</v>
      </c>
      <c r="G347" s="81">
        <v>81.900000000000006</v>
      </c>
    </row>
    <row r="348" spans="1:7" ht="18.75" x14ac:dyDescent="0.25">
      <c r="A348" s="77" t="s">
        <v>96</v>
      </c>
      <c r="B348" s="81">
        <v>53.5</v>
      </c>
      <c r="C348" s="81">
        <v>9</v>
      </c>
      <c r="D348" s="81">
        <v>37.5</v>
      </c>
      <c r="E348" s="81">
        <v>0.7</v>
      </c>
      <c r="F348" s="81">
        <v>25.7</v>
      </c>
      <c r="G348" s="81">
        <v>73.599999999999994</v>
      </c>
    </row>
    <row r="349" spans="1:7" ht="18.75" x14ac:dyDescent="0.25">
      <c r="A349" s="77" t="s">
        <v>298</v>
      </c>
      <c r="B349" s="81">
        <v>57.7</v>
      </c>
      <c r="C349" s="81">
        <v>7.3</v>
      </c>
      <c r="D349" s="81">
        <v>35</v>
      </c>
      <c r="E349" s="81">
        <v>0.8</v>
      </c>
      <c r="F349" s="81">
        <v>26.3</v>
      </c>
      <c r="G349" s="81">
        <v>72.900000000000006</v>
      </c>
    </row>
    <row r="350" spans="1:7" ht="18.75" x14ac:dyDescent="0.25">
      <c r="A350" s="77" t="s">
        <v>299</v>
      </c>
      <c r="B350" s="81">
        <v>44.7</v>
      </c>
      <c r="C350" s="81">
        <v>4.9000000000000004</v>
      </c>
      <c r="D350" s="81">
        <v>50.4</v>
      </c>
      <c r="E350" s="81">
        <v>46.7</v>
      </c>
      <c r="F350" s="81">
        <v>14.4</v>
      </c>
      <c r="G350" s="81">
        <v>38.9</v>
      </c>
    </row>
    <row r="351" spans="1:7" ht="18.75" x14ac:dyDescent="0.25">
      <c r="A351" s="61" t="s">
        <v>300</v>
      </c>
      <c r="B351" s="80">
        <v>55.1</v>
      </c>
      <c r="C351" s="80">
        <v>6.7</v>
      </c>
      <c r="D351" s="80">
        <v>38.200000000000003</v>
      </c>
      <c r="E351" s="80">
        <v>2.7</v>
      </c>
      <c r="F351" s="80">
        <v>20.100000000000001</v>
      </c>
      <c r="G351" s="80">
        <v>77.2</v>
      </c>
    </row>
    <row r="352" spans="1:7" ht="18.75" x14ac:dyDescent="0.25">
      <c r="A352" s="77" t="s">
        <v>300</v>
      </c>
      <c r="B352" s="81">
        <v>54.7</v>
      </c>
      <c r="C352" s="81">
        <v>4.4000000000000004</v>
      </c>
      <c r="D352" s="81">
        <v>40.9</v>
      </c>
      <c r="E352" s="81">
        <v>0.4</v>
      </c>
      <c r="F352" s="81">
        <v>20.3</v>
      </c>
      <c r="G352" s="81">
        <v>79.3</v>
      </c>
    </row>
    <row r="353" spans="1:7" ht="18.75" x14ac:dyDescent="0.25">
      <c r="A353" s="77" t="s">
        <v>133</v>
      </c>
      <c r="B353" s="81">
        <v>52.3</v>
      </c>
      <c r="C353" s="81">
        <v>5.8</v>
      </c>
      <c r="D353" s="81">
        <v>41.9</v>
      </c>
      <c r="E353" s="81">
        <v>2.7</v>
      </c>
      <c r="F353" s="81">
        <v>22.4</v>
      </c>
      <c r="G353" s="81">
        <v>74.900000000000006</v>
      </c>
    </row>
    <row r="354" spans="1:7" ht="18.75" x14ac:dyDescent="0.25">
      <c r="A354" s="77" t="s">
        <v>137</v>
      </c>
      <c r="B354" s="81">
        <v>53.7</v>
      </c>
      <c r="C354" s="81">
        <v>8.1</v>
      </c>
      <c r="D354" s="81">
        <v>38.200000000000003</v>
      </c>
      <c r="E354" s="81">
        <v>3.2</v>
      </c>
      <c r="F354" s="81">
        <v>19.100000000000001</v>
      </c>
      <c r="G354" s="81">
        <v>77.7</v>
      </c>
    </row>
    <row r="355" spans="1:7" ht="18.75" x14ac:dyDescent="0.25">
      <c r="A355" s="77" t="s">
        <v>182</v>
      </c>
      <c r="B355" s="81">
        <v>58.9</v>
      </c>
      <c r="C355" s="81">
        <v>5.7</v>
      </c>
      <c r="D355" s="81">
        <v>35.4</v>
      </c>
      <c r="E355" s="81">
        <v>0.3</v>
      </c>
      <c r="F355" s="81">
        <v>20.399999999999999</v>
      </c>
      <c r="G355" s="81">
        <v>79.3</v>
      </c>
    </row>
    <row r="356" spans="1:7" ht="18.75" x14ac:dyDescent="0.25">
      <c r="A356" s="77" t="s">
        <v>301</v>
      </c>
      <c r="B356" s="81">
        <v>55.1</v>
      </c>
      <c r="C356" s="81">
        <v>6.6</v>
      </c>
      <c r="D356" s="81">
        <v>38.299999999999997</v>
      </c>
      <c r="E356" s="81">
        <v>1.4</v>
      </c>
      <c r="F356" s="81">
        <v>17.3</v>
      </c>
      <c r="G356" s="81">
        <v>81.3</v>
      </c>
    </row>
    <row r="357" spans="1:7" ht="18.75" x14ac:dyDescent="0.25">
      <c r="A357" s="77" t="s">
        <v>302</v>
      </c>
      <c r="B357" s="81">
        <v>59.9</v>
      </c>
      <c r="C357" s="81">
        <v>8.9</v>
      </c>
      <c r="D357" s="81">
        <v>31.2</v>
      </c>
      <c r="E357" s="81">
        <v>7.4</v>
      </c>
      <c r="F357" s="81">
        <v>21</v>
      </c>
      <c r="G357" s="81">
        <v>71.599999999999994</v>
      </c>
    </row>
    <row r="358" spans="1:7" ht="18.75" x14ac:dyDescent="0.25">
      <c r="A358" s="61" t="s">
        <v>303</v>
      </c>
      <c r="B358" s="80">
        <v>53.4</v>
      </c>
      <c r="C358" s="80">
        <v>6.8</v>
      </c>
      <c r="D358" s="80">
        <v>39.799999999999997</v>
      </c>
      <c r="E358" s="80">
        <v>1.9</v>
      </c>
      <c r="F358" s="80">
        <v>16.100000000000001</v>
      </c>
      <c r="G358" s="80">
        <v>82</v>
      </c>
    </row>
    <row r="359" spans="1:7" ht="18.75" x14ac:dyDescent="0.25">
      <c r="A359" s="77" t="s">
        <v>303</v>
      </c>
      <c r="B359" s="81">
        <v>53.2</v>
      </c>
      <c r="C359" s="81">
        <v>5.2</v>
      </c>
      <c r="D359" s="81">
        <v>41.6</v>
      </c>
      <c r="E359" s="81">
        <v>1.8</v>
      </c>
      <c r="F359" s="81">
        <v>14.2</v>
      </c>
      <c r="G359" s="81">
        <v>84</v>
      </c>
    </row>
    <row r="360" spans="1:7" ht="18.75" x14ac:dyDescent="0.25">
      <c r="A360" s="77" t="s">
        <v>129</v>
      </c>
      <c r="B360" s="81">
        <v>53.8</v>
      </c>
      <c r="C360" s="81">
        <v>5.9</v>
      </c>
      <c r="D360" s="81">
        <v>40.299999999999997</v>
      </c>
      <c r="E360" s="81">
        <v>2.4</v>
      </c>
      <c r="F360" s="81">
        <v>14</v>
      </c>
      <c r="G360" s="81">
        <v>83.6</v>
      </c>
    </row>
    <row r="361" spans="1:7" ht="18.75" x14ac:dyDescent="0.25">
      <c r="A361" s="77" t="s">
        <v>56</v>
      </c>
      <c r="B361" s="81">
        <v>54.5</v>
      </c>
      <c r="C361" s="81">
        <v>6.4</v>
      </c>
      <c r="D361" s="81">
        <v>39.1</v>
      </c>
      <c r="E361" s="81">
        <v>1.6</v>
      </c>
      <c r="F361" s="81">
        <v>14.9</v>
      </c>
      <c r="G361" s="81">
        <v>83.5</v>
      </c>
    </row>
    <row r="362" spans="1:7" ht="18.75" x14ac:dyDescent="0.25">
      <c r="A362" s="77" t="s">
        <v>304</v>
      </c>
      <c r="B362" s="81">
        <v>53.9</v>
      </c>
      <c r="C362" s="81">
        <v>7.6</v>
      </c>
      <c r="D362" s="81">
        <v>38.5</v>
      </c>
      <c r="E362" s="81">
        <v>1.8</v>
      </c>
      <c r="F362" s="81">
        <v>16.7</v>
      </c>
      <c r="G362" s="81">
        <v>81.5</v>
      </c>
    </row>
    <row r="363" spans="1:7" ht="18.75" x14ac:dyDescent="0.25">
      <c r="A363" s="77" t="s">
        <v>305</v>
      </c>
      <c r="B363" s="81">
        <v>54.4</v>
      </c>
      <c r="C363" s="81">
        <v>6</v>
      </c>
      <c r="D363" s="81">
        <v>39.6</v>
      </c>
      <c r="E363" s="81">
        <v>0.9</v>
      </c>
      <c r="F363" s="81">
        <v>14.6</v>
      </c>
      <c r="G363" s="81">
        <v>84.5</v>
      </c>
    </row>
    <row r="364" spans="1:7" ht="18.75" x14ac:dyDescent="0.25">
      <c r="A364" s="77" t="s">
        <v>281</v>
      </c>
      <c r="B364" s="81">
        <v>52.5</v>
      </c>
      <c r="C364" s="81">
        <v>7.4</v>
      </c>
      <c r="D364" s="81">
        <v>40.1</v>
      </c>
      <c r="E364" s="81">
        <v>1.4</v>
      </c>
      <c r="F364" s="81">
        <v>18.899999999999999</v>
      </c>
      <c r="G364" s="81">
        <v>79.7</v>
      </c>
    </row>
    <row r="365" spans="1:7" ht="18.75" x14ac:dyDescent="0.25">
      <c r="A365" s="77" t="s">
        <v>306</v>
      </c>
      <c r="B365" s="81">
        <v>48.8</v>
      </c>
      <c r="C365" s="81">
        <v>9.3000000000000007</v>
      </c>
      <c r="D365" s="81">
        <v>41.9</v>
      </c>
      <c r="E365" s="81">
        <v>2.2000000000000002</v>
      </c>
      <c r="F365" s="81">
        <v>18</v>
      </c>
      <c r="G365" s="81">
        <v>79.8</v>
      </c>
    </row>
    <row r="366" spans="1:7" ht="18.75" x14ac:dyDescent="0.25">
      <c r="A366" s="77" t="s">
        <v>307</v>
      </c>
      <c r="B366" s="81">
        <v>56.2</v>
      </c>
      <c r="C366" s="81">
        <v>8</v>
      </c>
      <c r="D366" s="81">
        <v>35.799999999999997</v>
      </c>
      <c r="E366" s="81">
        <v>4.8</v>
      </c>
      <c r="F366" s="81">
        <v>19</v>
      </c>
      <c r="G366" s="81">
        <v>76.2</v>
      </c>
    </row>
    <row r="367" spans="1:7" ht="18.75" x14ac:dyDescent="0.25">
      <c r="A367" s="61" t="s">
        <v>308</v>
      </c>
      <c r="B367" s="80">
        <v>50.9</v>
      </c>
      <c r="C367" s="80">
        <v>8.4</v>
      </c>
      <c r="D367" s="80">
        <v>40.700000000000003</v>
      </c>
      <c r="E367" s="80">
        <v>3.9</v>
      </c>
      <c r="F367" s="80">
        <v>23.5</v>
      </c>
      <c r="G367" s="80">
        <v>72.599999999999994</v>
      </c>
    </row>
    <row r="368" spans="1:7" ht="18.75" x14ac:dyDescent="0.25">
      <c r="A368" s="77" t="s">
        <v>308</v>
      </c>
      <c r="B368" s="81">
        <v>51.7</v>
      </c>
      <c r="C368" s="81">
        <v>7.8</v>
      </c>
      <c r="D368" s="81">
        <v>40.5</v>
      </c>
      <c r="E368" s="81">
        <v>2.1</v>
      </c>
      <c r="F368" s="81">
        <v>22.2</v>
      </c>
      <c r="G368" s="81">
        <v>75.7</v>
      </c>
    </row>
    <row r="369" spans="1:7" ht="18.75" x14ac:dyDescent="0.25">
      <c r="A369" s="77" t="s">
        <v>133</v>
      </c>
      <c r="B369" s="81">
        <v>51.8</v>
      </c>
      <c r="C369" s="81">
        <v>10.4</v>
      </c>
      <c r="D369" s="81">
        <v>37.799999999999997</v>
      </c>
      <c r="E369" s="81">
        <v>4</v>
      </c>
      <c r="F369" s="81">
        <v>23.3</v>
      </c>
      <c r="G369" s="81">
        <v>72.7</v>
      </c>
    </row>
    <row r="370" spans="1:7" ht="18.75" x14ac:dyDescent="0.25">
      <c r="A370" s="77" t="s">
        <v>123</v>
      </c>
      <c r="B370" s="81">
        <v>53.2</v>
      </c>
      <c r="C370" s="81">
        <v>8</v>
      </c>
      <c r="D370" s="81">
        <v>38.799999999999997</v>
      </c>
      <c r="E370" s="81">
        <v>1.5</v>
      </c>
      <c r="F370" s="81">
        <v>22</v>
      </c>
      <c r="G370" s="81">
        <v>76.5</v>
      </c>
    </row>
    <row r="371" spans="1:7" ht="18.75" x14ac:dyDescent="0.25">
      <c r="A371" s="77" t="s">
        <v>191</v>
      </c>
      <c r="B371" s="81">
        <v>47.6</v>
      </c>
      <c r="C371" s="81">
        <v>9.5</v>
      </c>
      <c r="D371" s="81">
        <v>42.9</v>
      </c>
      <c r="E371" s="81">
        <v>4.2</v>
      </c>
      <c r="F371" s="81">
        <v>23.9</v>
      </c>
      <c r="G371" s="81">
        <v>71.900000000000006</v>
      </c>
    </row>
    <row r="372" spans="1:7" ht="18.75" x14ac:dyDescent="0.25">
      <c r="A372" s="77" t="s">
        <v>303</v>
      </c>
      <c r="B372" s="81">
        <v>48.2</v>
      </c>
      <c r="C372" s="81">
        <v>7.6</v>
      </c>
      <c r="D372" s="81">
        <v>44.2</v>
      </c>
      <c r="E372" s="81">
        <v>12</v>
      </c>
      <c r="F372" s="81">
        <v>26.9</v>
      </c>
      <c r="G372" s="81">
        <v>61.1</v>
      </c>
    </row>
    <row r="373" spans="1:7" ht="18.75" x14ac:dyDescent="0.25">
      <c r="A373" s="77" t="s">
        <v>309</v>
      </c>
      <c r="B373" s="81">
        <v>53.4</v>
      </c>
      <c r="C373" s="81">
        <v>6.1</v>
      </c>
      <c r="D373" s="81">
        <v>40.5</v>
      </c>
      <c r="E373" s="81">
        <v>4.9000000000000004</v>
      </c>
      <c r="F373" s="81">
        <v>24.3</v>
      </c>
      <c r="G373" s="81">
        <v>70.8</v>
      </c>
    </row>
    <row r="374" spans="1:7" ht="18.75" x14ac:dyDescent="0.25">
      <c r="A374" s="61" t="s">
        <v>54</v>
      </c>
      <c r="B374" s="80">
        <v>54.3</v>
      </c>
      <c r="C374" s="80">
        <v>7</v>
      </c>
      <c r="D374" s="80">
        <v>38.700000000000003</v>
      </c>
      <c r="E374" s="80">
        <v>2.1</v>
      </c>
      <c r="F374" s="80">
        <v>19.8</v>
      </c>
      <c r="G374" s="80">
        <v>78.099999999999994</v>
      </c>
    </row>
    <row r="375" spans="1:7" ht="18.75" x14ac:dyDescent="0.25">
      <c r="A375" s="77" t="s">
        <v>54</v>
      </c>
      <c r="B375" s="81">
        <v>53.2</v>
      </c>
      <c r="C375" s="81">
        <v>6.3</v>
      </c>
      <c r="D375" s="81">
        <v>40.5</v>
      </c>
      <c r="E375" s="81">
        <v>1.3</v>
      </c>
      <c r="F375" s="81">
        <v>20.5</v>
      </c>
      <c r="G375" s="81">
        <v>78.2</v>
      </c>
    </row>
    <row r="376" spans="1:7" ht="18.75" x14ac:dyDescent="0.25">
      <c r="A376" s="77" t="s">
        <v>108</v>
      </c>
      <c r="B376" s="81">
        <v>48.4</v>
      </c>
      <c r="C376" s="81">
        <v>8.5</v>
      </c>
      <c r="D376" s="81">
        <v>43.1</v>
      </c>
      <c r="E376" s="81">
        <v>0.8</v>
      </c>
      <c r="F376" s="81">
        <v>23.5</v>
      </c>
      <c r="G376" s="81">
        <v>75.7</v>
      </c>
    </row>
    <row r="377" spans="1:7" ht="18.75" x14ac:dyDescent="0.25">
      <c r="A377" s="77" t="s">
        <v>68</v>
      </c>
      <c r="B377" s="81">
        <v>54.4</v>
      </c>
      <c r="C377" s="81">
        <v>7.8</v>
      </c>
      <c r="D377" s="81">
        <v>37.799999999999997</v>
      </c>
      <c r="E377" s="81">
        <v>1.4</v>
      </c>
      <c r="F377" s="81">
        <v>17.600000000000001</v>
      </c>
      <c r="G377" s="81">
        <v>81</v>
      </c>
    </row>
    <row r="378" spans="1:7" ht="18.75" x14ac:dyDescent="0.25">
      <c r="A378" s="77" t="s">
        <v>176</v>
      </c>
      <c r="B378" s="81">
        <v>59.7</v>
      </c>
      <c r="C378" s="81">
        <v>6.5</v>
      </c>
      <c r="D378" s="81">
        <v>33.799999999999997</v>
      </c>
      <c r="E378" s="81">
        <v>2.9</v>
      </c>
      <c r="F378" s="81">
        <v>18.899999999999999</v>
      </c>
      <c r="G378" s="81">
        <v>78.2</v>
      </c>
    </row>
    <row r="379" spans="1:7" ht="18.75" x14ac:dyDescent="0.25">
      <c r="A379" s="77" t="s">
        <v>109</v>
      </c>
      <c r="B379" s="81">
        <v>54.7</v>
      </c>
      <c r="C379" s="81">
        <v>5.8</v>
      </c>
      <c r="D379" s="81">
        <v>39.5</v>
      </c>
      <c r="E379" s="81">
        <v>3.6</v>
      </c>
      <c r="F379" s="81">
        <v>18.5</v>
      </c>
      <c r="G379" s="81">
        <v>77.900000000000006</v>
      </c>
    </row>
    <row r="380" spans="1:7" ht="18.75" x14ac:dyDescent="0.25">
      <c r="A380" s="61" t="s">
        <v>112</v>
      </c>
      <c r="B380" s="80">
        <v>51.9</v>
      </c>
      <c r="C380" s="80">
        <v>7.7</v>
      </c>
      <c r="D380" s="80">
        <v>40.4</v>
      </c>
      <c r="E380" s="80">
        <v>4.0999999999999996</v>
      </c>
      <c r="F380" s="80">
        <v>16.399999999999999</v>
      </c>
      <c r="G380" s="80">
        <v>79.5</v>
      </c>
    </row>
    <row r="381" spans="1:7" ht="18.75" x14ac:dyDescent="0.25">
      <c r="A381" s="77" t="s">
        <v>112</v>
      </c>
      <c r="B381" s="81">
        <v>58.3</v>
      </c>
      <c r="C381" s="81">
        <v>6.7</v>
      </c>
      <c r="D381" s="81">
        <v>35</v>
      </c>
      <c r="E381" s="81">
        <v>2.5</v>
      </c>
      <c r="F381" s="81">
        <v>16.600000000000001</v>
      </c>
      <c r="G381" s="81">
        <v>80.900000000000006</v>
      </c>
    </row>
    <row r="382" spans="1:7" ht="18.75" x14ac:dyDescent="0.25">
      <c r="A382" s="77" t="s">
        <v>40</v>
      </c>
      <c r="B382" s="81">
        <v>45.6</v>
      </c>
      <c r="C382" s="81">
        <v>7.1</v>
      </c>
      <c r="D382" s="81">
        <v>47.3</v>
      </c>
      <c r="E382" s="81">
        <v>5.0999999999999996</v>
      </c>
      <c r="F382" s="81">
        <v>14.8</v>
      </c>
      <c r="G382" s="81">
        <v>80.099999999999994</v>
      </c>
    </row>
    <row r="383" spans="1:7" ht="18.75" x14ac:dyDescent="0.25">
      <c r="A383" s="77" t="s">
        <v>109</v>
      </c>
      <c r="B383" s="81">
        <v>50</v>
      </c>
      <c r="C383" s="81">
        <v>11.7</v>
      </c>
      <c r="D383" s="81">
        <v>38.299999999999997</v>
      </c>
      <c r="E383" s="81">
        <v>7.2</v>
      </c>
      <c r="F383" s="81">
        <v>17.5</v>
      </c>
      <c r="G383" s="81">
        <v>75.3</v>
      </c>
    </row>
    <row r="384" spans="1:7" ht="18.75" x14ac:dyDescent="0.25">
      <c r="A384" s="77" t="s">
        <v>96</v>
      </c>
      <c r="B384" s="81">
        <v>54.5</v>
      </c>
      <c r="C384" s="81">
        <v>7.6</v>
      </c>
      <c r="D384" s="81">
        <v>37.9</v>
      </c>
      <c r="E384" s="81">
        <v>3</v>
      </c>
      <c r="F384" s="81">
        <v>17.8</v>
      </c>
      <c r="G384" s="81">
        <v>79.2</v>
      </c>
    </row>
    <row r="385" spans="1:7" ht="18.75" x14ac:dyDescent="0.25">
      <c r="A385" s="61" t="s">
        <v>310</v>
      </c>
      <c r="B385" s="80">
        <v>53.7</v>
      </c>
      <c r="C385" s="80">
        <v>5.7</v>
      </c>
      <c r="D385" s="80">
        <v>40.6</v>
      </c>
      <c r="E385" s="80">
        <v>2.8</v>
      </c>
      <c r="F385" s="80">
        <v>24.8</v>
      </c>
      <c r="G385" s="80">
        <v>72.400000000000006</v>
      </c>
    </row>
    <row r="386" spans="1:7" ht="18.75" x14ac:dyDescent="0.25">
      <c r="A386" s="77" t="s">
        <v>53</v>
      </c>
      <c r="B386" s="81">
        <v>56.7</v>
      </c>
      <c r="C386" s="81">
        <v>4.8</v>
      </c>
      <c r="D386" s="81">
        <v>38.5</v>
      </c>
      <c r="E386" s="81">
        <v>3</v>
      </c>
      <c r="F386" s="81">
        <v>25.6</v>
      </c>
      <c r="G386" s="81">
        <v>71.400000000000006</v>
      </c>
    </row>
    <row r="387" spans="1:7" ht="18.75" x14ac:dyDescent="0.25">
      <c r="A387" s="77" t="s">
        <v>311</v>
      </c>
      <c r="B387" s="81">
        <v>56.1</v>
      </c>
      <c r="C387" s="81">
        <v>5.8</v>
      </c>
      <c r="D387" s="81">
        <v>38.1</v>
      </c>
      <c r="E387" s="81">
        <v>2.4</v>
      </c>
      <c r="F387" s="81">
        <v>28.8</v>
      </c>
      <c r="G387" s="81">
        <v>68.8</v>
      </c>
    </row>
    <row r="388" spans="1:7" ht="18.75" x14ac:dyDescent="0.25">
      <c r="A388" s="77" t="s">
        <v>312</v>
      </c>
      <c r="B388" s="81">
        <v>41.9</v>
      </c>
      <c r="C388" s="81">
        <v>7.5</v>
      </c>
      <c r="D388" s="81">
        <v>50.6</v>
      </c>
      <c r="E388" s="81">
        <v>3</v>
      </c>
      <c r="F388" s="81">
        <v>12.7</v>
      </c>
      <c r="G388" s="81">
        <v>84.3</v>
      </c>
    </row>
    <row r="389" spans="1:7" ht="18.75" x14ac:dyDescent="0.25">
      <c r="A389" s="61" t="s">
        <v>313</v>
      </c>
      <c r="B389" s="80">
        <v>54.8</v>
      </c>
      <c r="C389" s="80">
        <v>5</v>
      </c>
      <c r="D389" s="80">
        <v>40.200000000000003</v>
      </c>
      <c r="E389" s="80">
        <v>1.7</v>
      </c>
      <c r="F389" s="80">
        <v>24.1</v>
      </c>
      <c r="G389" s="80">
        <v>74.2</v>
      </c>
    </row>
    <row r="390" spans="1:7" ht="18.75" x14ac:dyDescent="0.25">
      <c r="A390" s="77" t="s">
        <v>314</v>
      </c>
      <c r="B390" s="81">
        <v>54.7</v>
      </c>
      <c r="C390" s="81">
        <v>4.9000000000000004</v>
      </c>
      <c r="D390" s="81">
        <v>40.4</v>
      </c>
      <c r="E390" s="81">
        <v>1.6</v>
      </c>
      <c r="F390" s="81">
        <v>23.9</v>
      </c>
      <c r="G390" s="81">
        <v>74.5</v>
      </c>
    </row>
    <row r="391" spans="1:7" ht="18.75" x14ac:dyDescent="0.25">
      <c r="A391" s="77" t="s">
        <v>315</v>
      </c>
      <c r="B391" s="81">
        <v>54.9</v>
      </c>
      <c r="C391" s="81">
        <v>5.5</v>
      </c>
      <c r="D391" s="81">
        <v>39.6</v>
      </c>
      <c r="E391" s="81">
        <v>2.2000000000000002</v>
      </c>
      <c r="F391" s="81">
        <v>20.399999999999999</v>
      </c>
      <c r="G391" s="81">
        <v>77.400000000000006</v>
      </c>
    </row>
    <row r="392" spans="1:7" ht="18.75" x14ac:dyDescent="0.25">
      <c r="A392" s="77" t="s">
        <v>316</v>
      </c>
      <c r="B392" s="81">
        <v>54.8</v>
      </c>
      <c r="C392" s="81">
        <v>4.9000000000000004</v>
      </c>
      <c r="D392" s="81">
        <v>40.299999999999997</v>
      </c>
      <c r="E392" s="81">
        <v>1.5</v>
      </c>
      <c r="F392" s="81">
        <v>26.4</v>
      </c>
      <c r="G392" s="81">
        <v>72.099999999999994</v>
      </c>
    </row>
    <row r="393" spans="1:7" ht="18.75" x14ac:dyDescent="0.25">
      <c r="A393" s="61" t="s">
        <v>137</v>
      </c>
      <c r="B393" s="80">
        <v>57.9</v>
      </c>
      <c r="C393" s="80">
        <v>6.7</v>
      </c>
      <c r="D393" s="80">
        <v>35.4</v>
      </c>
      <c r="E393" s="80">
        <v>1.1000000000000001</v>
      </c>
      <c r="F393" s="80">
        <v>17</v>
      </c>
      <c r="G393" s="80">
        <v>81.900000000000006</v>
      </c>
    </row>
    <row r="394" spans="1:7" ht="18.75" x14ac:dyDescent="0.25">
      <c r="A394" s="77" t="s">
        <v>137</v>
      </c>
      <c r="B394" s="81">
        <v>54.6</v>
      </c>
      <c r="C394" s="81">
        <v>6.9</v>
      </c>
      <c r="D394" s="81">
        <v>38.5</v>
      </c>
      <c r="E394" s="81">
        <v>1.1000000000000001</v>
      </c>
      <c r="F394" s="81">
        <v>18</v>
      </c>
      <c r="G394" s="81">
        <v>80.900000000000006</v>
      </c>
    </row>
    <row r="395" spans="1:7" ht="18.75" x14ac:dyDescent="0.25">
      <c r="A395" s="77" t="s">
        <v>317</v>
      </c>
      <c r="B395" s="81">
        <v>64.599999999999994</v>
      </c>
      <c r="C395" s="81">
        <v>6.2</v>
      </c>
      <c r="D395" s="81">
        <v>29.2</v>
      </c>
      <c r="E395" s="81">
        <v>1.1000000000000001</v>
      </c>
      <c r="F395" s="81">
        <v>15.5</v>
      </c>
      <c r="G395" s="81">
        <v>83.4</v>
      </c>
    </row>
    <row r="396" spans="1:7" ht="18.75" x14ac:dyDescent="0.25">
      <c r="A396" s="61" t="s">
        <v>172</v>
      </c>
      <c r="B396" s="80">
        <v>37.1</v>
      </c>
      <c r="C396" s="80">
        <v>10.8</v>
      </c>
      <c r="D396" s="80">
        <v>52.1</v>
      </c>
      <c r="E396" s="80">
        <v>46.5</v>
      </c>
      <c r="F396" s="80">
        <v>9.4</v>
      </c>
      <c r="G396" s="80">
        <v>44.1</v>
      </c>
    </row>
    <row r="397" spans="1:7" ht="18.75" x14ac:dyDescent="0.25">
      <c r="A397" s="77" t="s">
        <v>318</v>
      </c>
      <c r="B397" s="81">
        <v>40.5</v>
      </c>
      <c r="C397" s="81">
        <v>10.4</v>
      </c>
      <c r="D397" s="81">
        <v>49.1</v>
      </c>
      <c r="E397" s="81">
        <v>64.2</v>
      </c>
      <c r="F397" s="81">
        <v>6.4</v>
      </c>
      <c r="G397" s="81">
        <v>29.4</v>
      </c>
    </row>
    <row r="398" spans="1:7" ht="18.75" x14ac:dyDescent="0.25">
      <c r="A398" s="77" t="s">
        <v>319</v>
      </c>
      <c r="B398" s="81">
        <v>40.5</v>
      </c>
      <c r="C398" s="81">
        <v>10.1</v>
      </c>
      <c r="D398" s="81">
        <v>49.4</v>
      </c>
      <c r="E398" s="81">
        <v>39.700000000000003</v>
      </c>
      <c r="F398" s="81">
        <v>8.8000000000000007</v>
      </c>
      <c r="G398" s="81">
        <v>51.5</v>
      </c>
    </row>
    <row r="399" spans="1:7" ht="18.75" x14ac:dyDescent="0.25">
      <c r="A399" s="77" t="s">
        <v>320</v>
      </c>
      <c r="B399" s="81">
        <v>32.6</v>
      </c>
      <c r="C399" s="81">
        <v>11.7</v>
      </c>
      <c r="D399" s="81">
        <v>55.7</v>
      </c>
      <c r="E399" s="81">
        <v>30.2</v>
      </c>
      <c r="F399" s="81">
        <v>12.6</v>
      </c>
      <c r="G399" s="81">
        <v>57.2</v>
      </c>
    </row>
    <row r="400" spans="1:7" ht="18.75" x14ac:dyDescent="0.25">
      <c r="A400" s="77" t="s">
        <v>321</v>
      </c>
      <c r="B400" s="81">
        <v>38.799999999999997</v>
      </c>
      <c r="C400" s="81">
        <v>9.1</v>
      </c>
      <c r="D400" s="81">
        <v>52.1</v>
      </c>
      <c r="E400" s="81">
        <v>81</v>
      </c>
      <c r="F400" s="81">
        <v>3.6</v>
      </c>
      <c r="G400" s="81">
        <v>15.4</v>
      </c>
    </row>
    <row r="401" spans="1:7" ht="18.75" x14ac:dyDescent="0.25">
      <c r="A401" s="77" t="s">
        <v>322</v>
      </c>
      <c r="B401" s="81">
        <v>38</v>
      </c>
      <c r="C401" s="81">
        <v>8.9</v>
      </c>
      <c r="D401" s="81">
        <v>53.1</v>
      </c>
      <c r="E401" s="81">
        <v>58</v>
      </c>
      <c r="F401" s="81">
        <v>15.5</v>
      </c>
      <c r="G401" s="81">
        <v>26.5</v>
      </c>
    </row>
    <row r="402" spans="1:7" ht="18.75" x14ac:dyDescent="0.25">
      <c r="A402" s="60" t="s">
        <v>323</v>
      </c>
      <c r="B402" s="67">
        <v>37.700000000000003</v>
      </c>
      <c r="C402" s="67">
        <v>11.5</v>
      </c>
      <c r="D402" s="67">
        <v>50.8</v>
      </c>
      <c r="E402" s="67">
        <v>10.5</v>
      </c>
      <c r="F402" s="67">
        <v>14.9</v>
      </c>
      <c r="G402" s="67">
        <v>74.599999999999994</v>
      </c>
    </row>
    <row r="403" spans="1:7" ht="18.75" x14ac:dyDescent="0.25">
      <c r="A403" s="61" t="s">
        <v>324</v>
      </c>
      <c r="B403" s="80">
        <v>42.4</v>
      </c>
      <c r="C403" s="80">
        <v>11.7</v>
      </c>
      <c r="D403" s="80">
        <v>45.9</v>
      </c>
      <c r="E403" s="80">
        <v>4.7</v>
      </c>
      <c r="F403" s="80">
        <v>13.4</v>
      </c>
      <c r="G403" s="80">
        <v>81.900000000000006</v>
      </c>
    </row>
    <row r="404" spans="1:7" ht="18.75" x14ac:dyDescent="0.25">
      <c r="A404" s="77" t="s">
        <v>324</v>
      </c>
      <c r="B404" s="81">
        <v>42.1</v>
      </c>
      <c r="C404" s="81">
        <v>11.8</v>
      </c>
      <c r="D404" s="81">
        <v>46.1</v>
      </c>
      <c r="E404" s="81">
        <v>3.7</v>
      </c>
      <c r="F404" s="81">
        <v>12.6</v>
      </c>
      <c r="G404" s="81">
        <v>83.7</v>
      </c>
    </row>
    <row r="405" spans="1:7" ht="18.75" x14ac:dyDescent="0.25">
      <c r="A405" s="77" t="s">
        <v>325</v>
      </c>
      <c r="B405" s="81">
        <v>45.9</v>
      </c>
      <c r="C405" s="81">
        <v>9.4</v>
      </c>
      <c r="D405" s="81">
        <v>44.7</v>
      </c>
      <c r="E405" s="81">
        <v>11.2</v>
      </c>
      <c r="F405" s="81">
        <v>15.6</v>
      </c>
      <c r="G405" s="81">
        <v>73.2</v>
      </c>
    </row>
    <row r="406" spans="1:7" ht="18.75" x14ac:dyDescent="0.25">
      <c r="A406" s="77" t="s">
        <v>326</v>
      </c>
      <c r="B406" s="81">
        <v>39</v>
      </c>
      <c r="C406" s="81">
        <v>13.8</v>
      </c>
      <c r="D406" s="81">
        <v>47.2</v>
      </c>
      <c r="E406" s="81">
        <v>18.3</v>
      </c>
      <c r="F406" s="81">
        <v>10.1</v>
      </c>
      <c r="G406" s="81">
        <v>71.599999999999994</v>
      </c>
    </row>
    <row r="407" spans="1:7" ht="18.75" x14ac:dyDescent="0.25">
      <c r="A407" s="77" t="s">
        <v>327</v>
      </c>
      <c r="B407" s="81">
        <v>37.700000000000003</v>
      </c>
      <c r="C407" s="81">
        <v>13.9</v>
      </c>
      <c r="D407" s="81">
        <v>48.4</v>
      </c>
      <c r="E407" s="81">
        <v>2.2000000000000002</v>
      </c>
      <c r="F407" s="81">
        <v>24.4</v>
      </c>
      <c r="G407" s="81">
        <v>73.400000000000006</v>
      </c>
    </row>
    <row r="408" spans="1:7" ht="18.75" x14ac:dyDescent="0.25">
      <c r="A408" s="77" t="s">
        <v>328</v>
      </c>
      <c r="B408" s="81">
        <v>52</v>
      </c>
      <c r="C408" s="81">
        <v>9.1999999999999993</v>
      </c>
      <c r="D408" s="81">
        <v>38.799999999999997</v>
      </c>
      <c r="E408" s="81">
        <v>9.5</v>
      </c>
      <c r="F408" s="81">
        <v>14.7</v>
      </c>
      <c r="G408" s="81">
        <v>75.8</v>
      </c>
    </row>
    <row r="409" spans="1:7" ht="18.75" x14ac:dyDescent="0.25">
      <c r="A409" s="61" t="s">
        <v>329</v>
      </c>
      <c r="B409" s="80">
        <v>39.700000000000003</v>
      </c>
      <c r="C409" s="80">
        <v>10.5</v>
      </c>
      <c r="D409" s="80">
        <v>49.8</v>
      </c>
      <c r="E409" s="80">
        <v>7.6</v>
      </c>
      <c r="F409" s="80">
        <v>16.5</v>
      </c>
      <c r="G409" s="80">
        <v>75.900000000000006</v>
      </c>
    </row>
    <row r="410" spans="1:7" ht="18.75" x14ac:dyDescent="0.25">
      <c r="A410" s="77" t="s">
        <v>329</v>
      </c>
      <c r="B410" s="81">
        <v>41.5</v>
      </c>
      <c r="C410" s="81">
        <v>10.1</v>
      </c>
      <c r="D410" s="81">
        <v>48.4</v>
      </c>
      <c r="E410" s="81">
        <v>5</v>
      </c>
      <c r="F410" s="81">
        <v>14.8</v>
      </c>
      <c r="G410" s="81">
        <v>80.2</v>
      </c>
    </row>
    <row r="411" spans="1:7" ht="18.75" x14ac:dyDescent="0.25">
      <c r="A411" s="77" t="s">
        <v>330</v>
      </c>
      <c r="B411" s="81">
        <v>41.6</v>
      </c>
      <c r="C411" s="81">
        <v>12.8</v>
      </c>
      <c r="D411" s="81">
        <v>45.6</v>
      </c>
      <c r="E411" s="81">
        <v>9</v>
      </c>
      <c r="F411" s="81">
        <v>10.5</v>
      </c>
      <c r="G411" s="81">
        <v>80.5</v>
      </c>
    </row>
    <row r="412" spans="1:7" ht="18.75" x14ac:dyDescent="0.25">
      <c r="A412" s="77" t="s">
        <v>53</v>
      </c>
      <c r="B412" s="81">
        <v>25.5</v>
      </c>
      <c r="C412" s="81">
        <v>15.6</v>
      </c>
      <c r="D412" s="81">
        <v>58.9</v>
      </c>
      <c r="E412" s="81">
        <v>22.3</v>
      </c>
      <c r="F412" s="81">
        <v>10.4</v>
      </c>
      <c r="G412" s="81">
        <v>67.3</v>
      </c>
    </row>
    <row r="413" spans="1:7" ht="18.75" x14ac:dyDescent="0.25">
      <c r="A413" s="77" t="s">
        <v>331</v>
      </c>
      <c r="B413" s="81">
        <v>25.1</v>
      </c>
      <c r="C413" s="81">
        <v>11.4</v>
      </c>
      <c r="D413" s="81">
        <v>63.5</v>
      </c>
      <c r="E413" s="81">
        <v>17.600000000000001</v>
      </c>
      <c r="F413" s="81">
        <v>14</v>
      </c>
      <c r="G413" s="81">
        <v>68.400000000000006</v>
      </c>
    </row>
    <row r="414" spans="1:7" ht="18.75" x14ac:dyDescent="0.25">
      <c r="A414" s="77" t="s">
        <v>332</v>
      </c>
      <c r="B414" s="81">
        <v>41</v>
      </c>
      <c r="C414" s="81">
        <v>12</v>
      </c>
      <c r="D414" s="81">
        <v>47</v>
      </c>
      <c r="E414" s="81">
        <v>12.2</v>
      </c>
      <c r="F414" s="81">
        <v>19.7</v>
      </c>
      <c r="G414" s="81">
        <v>68.099999999999994</v>
      </c>
    </row>
    <row r="415" spans="1:7" ht="18.75" x14ac:dyDescent="0.25">
      <c r="A415" s="77" t="s">
        <v>333</v>
      </c>
      <c r="B415" s="81">
        <v>48.4</v>
      </c>
      <c r="C415" s="81">
        <v>6.4</v>
      </c>
      <c r="D415" s="81">
        <v>45.2</v>
      </c>
      <c r="E415" s="81">
        <v>3.2</v>
      </c>
      <c r="F415" s="81">
        <v>27.2</v>
      </c>
      <c r="G415" s="81">
        <v>69.599999999999994</v>
      </c>
    </row>
    <row r="416" spans="1:7" ht="18.75" x14ac:dyDescent="0.25">
      <c r="A416" s="77" t="s">
        <v>334</v>
      </c>
      <c r="B416" s="81">
        <v>42.6</v>
      </c>
      <c r="C416" s="81">
        <v>5.4</v>
      </c>
      <c r="D416" s="81">
        <v>52</v>
      </c>
      <c r="E416" s="81">
        <v>13.6</v>
      </c>
      <c r="F416" s="81">
        <v>17.899999999999999</v>
      </c>
      <c r="G416" s="81">
        <v>68.5</v>
      </c>
    </row>
    <row r="417" spans="1:7" ht="18.75" x14ac:dyDescent="0.25">
      <c r="A417" s="61" t="s">
        <v>164</v>
      </c>
      <c r="B417" s="80">
        <v>36.299999999999997</v>
      </c>
      <c r="C417" s="80">
        <v>10.4</v>
      </c>
      <c r="D417" s="80">
        <v>53.3</v>
      </c>
      <c r="E417" s="80">
        <v>5.7</v>
      </c>
      <c r="F417" s="80">
        <v>14.6</v>
      </c>
      <c r="G417" s="80">
        <v>79.7</v>
      </c>
    </row>
    <row r="418" spans="1:7" ht="18.75" x14ac:dyDescent="0.25">
      <c r="A418" s="77" t="s">
        <v>164</v>
      </c>
      <c r="B418" s="81">
        <v>36.9</v>
      </c>
      <c r="C418" s="81">
        <v>12</v>
      </c>
      <c r="D418" s="81">
        <v>51.1</v>
      </c>
      <c r="E418" s="81">
        <v>4</v>
      </c>
      <c r="F418" s="81">
        <v>13.1</v>
      </c>
      <c r="G418" s="81">
        <v>82.9</v>
      </c>
    </row>
    <row r="419" spans="1:7" ht="18.75" x14ac:dyDescent="0.25">
      <c r="A419" s="77" t="s">
        <v>335</v>
      </c>
      <c r="B419" s="81">
        <v>30.8</v>
      </c>
      <c r="C419" s="81">
        <v>8.9</v>
      </c>
      <c r="D419" s="81">
        <v>60.3</v>
      </c>
      <c r="E419" s="81">
        <v>36.4</v>
      </c>
      <c r="F419" s="81">
        <v>12.5</v>
      </c>
      <c r="G419" s="81">
        <v>51.1</v>
      </c>
    </row>
    <row r="420" spans="1:7" ht="18.75" x14ac:dyDescent="0.25">
      <c r="A420" s="77" t="s">
        <v>336</v>
      </c>
      <c r="B420" s="81">
        <v>30</v>
      </c>
      <c r="C420" s="81">
        <v>9.6999999999999993</v>
      </c>
      <c r="D420" s="81">
        <v>60.3</v>
      </c>
      <c r="E420" s="81">
        <v>10.8</v>
      </c>
      <c r="F420" s="81">
        <v>16.100000000000001</v>
      </c>
      <c r="G420" s="81">
        <v>73.099999999999994</v>
      </c>
    </row>
    <row r="421" spans="1:7" ht="18.75" x14ac:dyDescent="0.25">
      <c r="A421" s="77" t="s">
        <v>337</v>
      </c>
      <c r="B421" s="81">
        <v>32.9</v>
      </c>
      <c r="C421" s="81">
        <v>10.3</v>
      </c>
      <c r="D421" s="81">
        <v>56.8</v>
      </c>
      <c r="E421" s="81">
        <v>4.3</v>
      </c>
      <c r="F421" s="81">
        <v>17.399999999999999</v>
      </c>
      <c r="G421" s="81">
        <v>78.3</v>
      </c>
    </row>
    <row r="422" spans="1:7" ht="18.75" x14ac:dyDescent="0.25">
      <c r="A422" s="77" t="s">
        <v>338</v>
      </c>
      <c r="B422" s="81">
        <v>43.4</v>
      </c>
      <c r="C422" s="81">
        <v>7</v>
      </c>
      <c r="D422" s="81">
        <v>49.6</v>
      </c>
      <c r="E422" s="81">
        <v>2.9</v>
      </c>
      <c r="F422" s="81">
        <v>9.1999999999999993</v>
      </c>
      <c r="G422" s="81">
        <v>87.9</v>
      </c>
    </row>
    <row r="423" spans="1:7" ht="18.75" x14ac:dyDescent="0.25">
      <c r="A423" s="77" t="s">
        <v>339</v>
      </c>
      <c r="B423" s="81">
        <v>29.9</v>
      </c>
      <c r="C423" s="81">
        <v>5.5</v>
      </c>
      <c r="D423" s="81">
        <v>64.599999999999994</v>
      </c>
      <c r="E423" s="81">
        <v>10.7</v>
      </c>
      <c r="F423" s="81">
        <v>13.8</v>
      </c>
      <c r="G423" s="81">
        <v>75.5</v>
      </c>
    </row>
    <row r="424" spans="1:7" ht="18.75" x14ac:dyDescent="0.25">
      <c r="A424" s="77" t="s">
        <v>340</v>
      </c>
      <c r="B424" s="81">
        <v>22.1</v>
      </c>
      <c r="C424" s="81">
        <v>4.5999999999999996</v>
      </c>
      <c r="D424" s="81">
        <v>73.3</v>
      </c>
      <c r="E424" s="81">
        <v>8.1</v>
      </c>
      <c r="F424" s="81">
        <v>14.9</v>
      </c>
      <c r="G424" s="81">
        <v>77</v>
      </c>
    </row>
    <row r="425" spans="1:7" ht="18.75" x14ac:dyDescent="0.25">
      <c r="A425" s="77" t="s">
        <v>341</v>
      </c>
      <c r="B425" s="81">
        <v>51.4</v>
      </c>
      <c r="C425" s="81">
        <v>13.3</v>
      </c>
      <c r="D425" s="81">
        <v>35.299999999999997</v>
      </c>
      <c r="E425" s="81">
        <v>6.1</v>
      </c>
      <c r="F425" s="81">
        <v>21.6</v>
      </c>
      <c r="G425" s="81">
        <v>72.3</v>
      </c>
    </row>
    <row r="426" spans="1:7" ht="18.75" x14ac:dyDescent="0.25">
      <c r="A426" s="77" t="s">
        <v>342</v>
      </c>
      <c r="B426" s="81">
        <v>46.2</v>
      </c>
      <c r="C426" s="81">
        <v>11.7</v>
      </c>
      <c r="D426" s="81">
        <v>42.1</v>
      </c>
      <c r="E426" s="81">
        <v>1.5</v>
      </c>
      <c r="F426" s="81">
        <v>16.7</v>
      </c>
      <c r="G426" s="81">
        <v>81.8</v>
      </c>
    </row>
    <row r="427" spans="1:7" ht="18.75" x14ac:dyDescent="0.25">
      <c r="A427" s="61" t="s">
        <v>343</v>
      </c>
      <c r="B427" s="80">
        <v>36.5</v>
      </c>
      <c r="C427" s="80">
        <v>14.3</v>
      </c>
      <c r="D427" s="80">
        <v>49.2</v>
      </c>
      <c r="E427" s="80">
        <v>18.7</v>
      </c>
      <c r="F427" s="80">
        <v>16.2</v>
      </c>
      <c r="G427" s="80">
        <v>65.099999999999994</v>
      </c>
    </row>
    <row r="428" spans="1:7" ht="18.75" x14ac:dyDescent="0.25">
      <c r="A428" s="77" t="s">
        <v>343</v>
      </c>
      <c r="B428" s="81">
        <v>35.299999999999997</v>
      </c>
      <c r="C428" s="81">
        <v>15</v>
      </c>
      <c r="D428" s="81">
        <v>49.7</v>
      </c>
      <c r="E428" s="81">
        <v>18.7</v>
      </c>
      <c r="F428" s="81">
        <v>17.899999999999999</v>
      </c>
      <c r="G428" s="81">
        <v>63.4</v>
      </c>
    </row>
    <row r="429" spans="1:7" ht="18.75" x14ac:dyDescent="0.25">
      <c r="A429" s="77" t="s">
        <v>218</v>
      </c>
      <c r="B429" s="81">
        <v>37.700000000000003</v>
      </c>
      <c r="C429" s="81">
        <v>12.8</v>
      </c>
      <c r="D429" s="81">
        <v>49.5</v>
      </c>
      <c r="E429" s="81">
        <v>15.1</v>
      </c>
      <c r="F429" s="81">
        <v>10.1</v>
      </c>
      <c r="G429" s="81">
        <v>74.8</v>
      </c>
    </row>
    <row r="430" spans="1:7" ht="18.75" x14ac:dyDescent="0.25">
      <c r="A430" s="77" t="s">
        <v>344</v>
      </c>
      <c r="B430" s="81">
        <v>38.700000000000003</v>
      </c>
      <c r="C430" s="81">
        <v>13.9</v>
      </c>
      <c r="D430" s="81">
        <v>47.4</v>
      </c>
      <c r="E430" s="81">
        <v>17.7</v>
      </c>
      <c r="F430" s="81">
        <v>16.399999999999999</v>
      </c>
      <c r="G430" s="81">
        <v>65.900000000000006</v>
      </c>
    </row>
    <row r="431" spans="1:7" ht="18.75" x14ac:dyDescent="0.25">
      <c r="A431" s="77" t="s">
        <v>345</v>
      </c>
      <c r="B431" s="81">
        <v>41.5</v>
      </c>
      <c r="C431" s="81">
        <v>9.9</v>
      </c>
      <c r="D431" s="81">
        <v>48.6</v>
      </c>
      <c r="E431" s="81">
        <v>27.9</v>
      </c>
      <c r="F431" s="81">
        <v>9.5</v>
      </c>
      <c r="G431" s="81">
        <v>62.6</v>
      </c>
    </row>
    <row r="432" spans="1:7" ht="18.75" x14ac:dyDescent="0.25">
      <c r="A432" s="61" t="s">
        <v>346</v>
      </c>
      <c r="B432" s="80">
        <v>36.9</v>
      </c>
      <c r="C432" s="80">
        <v>9.1</v>
      </c>
      <c r="D432" s="80">
        <v>54</v>
      </c>
      <c r="E432" s="80">
        <v>7.5</v>
      </c>
      <c r="F432" s="80">
        <v>15.6</v>
      </c>
      <c r="G432" s="80">
        <v>76.900000000000006</v>
      </c>
    </row>
    <row r="433" spans="1:7" ht="18.75" x14ac:dyDescent="0.25">
      <c r="A433" s="77" t="s">
        <v>347</v>
      </c>
      <c r="B433" s="81">
        <v>25.6</v>
      </c>
      <c r="C433" s="81">
        <v>7.7</v>
      </c>
      <c r="D433" s="81">
        <v>66.7</v>
      </c>
      <c r="E433" s="81">
        <v>18.3</v>
      </c>
      <c r="F433" s="81">
        <v>12.3</v>
      </c>
      <c r="G433" s="81">
        <v>69.400000000000006</v>
      </c>
    </row>
    <row r="434" spans="1:7" ht="18.75" x14ac:dyDescent="0.25">
      <c r="A434" s="77" t="s">
        <v>227</v>
      </c>
      <c r="B434" s="81">
        <v>38.9</v>
      </c>
      <c r="C434" s="81">
        <v>12.2</v>
      </c>
      <c r="D434" s="81">
        <v>48.9</v>
      </c>
      <c r="E434" s="81">
        <v>5.6</v>
      </c>
      <c r="F434" s="81">
        <v>21.8</v>
      </c>
      <c r="G434" s="81">
        <v>72.599999999999994</v>
      </c>
    </row>
    <row r="435" spans="1:7" ht="18.75" x14ac:dyDescent="0.25">
      <c r="A435" s="77" t="s">
        <v>348</v>
      </c>
      <c r="B435" s="81">
        <v>44.2</v>
      </c>
      <c r="C435" s="81">
        <v>9.5</v>
      </c>
      <c r="D435" s="81">
        <v>46.3</v>
      </c>
      <c r="E435" s="81">
        <v>5.7</v>
      </c>
      <c r="F435" s="81">
        <v>15.5</v>
      </c>
      <c r="G435" s="81">
        <v>78.8</v>
      </c>
    </row>
    <row r="436" spans="1:7" ht="18.75" x14ac:dyDescent="0.25">
      <c r="A436" s="77" t="s">
        <v>310</v>
      </c>
      <c r="B436" s="81">
        <v>31.7</v>
      </c>
      <c r="C436" s="81">
        <v>7.5</v>
      </c>
      <c r="D436" s="81">
        <v>60.8</v>
      </c>
      <c r="E436" s="81">
        <v>6.7</v>
      </c>
      <c r="F436" s="81">
        <v>13</v>
      </c>
      <c r="G436" s="81">
        <v>80.3</v>
      </c>
    </row>
    <row r="437" spans="1:7" ht="18.75" x14ac:dyDescent="0.25">
      <c r="A437" s="61" t="s">
        <v>349</v>
      </c>
      <c r="B437" s="80">
        <v>35.5</v>
      </c>
      <c r="C437" s="80">
        <v>13.8</v>
      </c>
      <c r="D437" s="80">
        <v>50.7</v>
      </c>
      <c r="E437" s="80">
        <v>18.600000000000001</v>
      </c>
      <c r="F437" s="80">
        <v>17.100000000000001</v>
      </c>
      <c r="G437" s="80">
        <v>64.3</v>
      </c>
    </row>
    <row r="438" spans="1:7" ht="18.75" x14ac:dyDescent="0.25">
      <c r="A438" s="77" t="s">
        <v>349</v>
      </c>
      <c r="B438" s="81">
        <v>36.299999999999997</v>
      </c>
      <c r="C438" s="81">
        <v>15.6</v>
      </c>
      <c r="D438" s="81">
        <v>48.1</v>
      </c>
      <c r="E438" s="81">
        <v>8.1999999999999993</v>
      </c>
      <c r="F438" s="81">
        <v>19.100000000000001</v>
      </c>
      <c r="G438" s="81">
        <v>72.7</v>
      </c>
    </row>
    <row r="439" spans="1:7" ht="18.75" x14ac:dyDescent="0.25">
      <c r="A439" s="77" t="s">
        <v>227</v>
      </c>
      <c r="B439" s="81">
        <v>29.5</v>
      </c>
      <c r="C439" s="81">
        <v>6.4</v>
      </c>
      <c r="D439" s="81">
        <v>64.099999999999994</v>
      </c>
      <c r="E439" s="81">
        <v>44.7</v>
      </c>
      <c r="F439" s="81">
        <v>8.3000000000000007</v>
      </c>
      <c r="G439" s="81">
        <v>47</v>
      </c>
    </row>
    <row r="440" spans="1:7" ht="18.75" x14ac:dyDescent="0.25">
      <c r="A440" s="77" t="s">
        <v>56</v>
      </c>
      <c r="B440" s="81">
        <v>37.5</v>
      </c>
      <c r="C440" s="81">
        <v>10.6</v>
      </c>
      <c r="D440" s="81">
        <v>51.9</v>
      </c>
      <c r="E440" s="81">
        <v>43.9</v>
      </c>
      <c r="F440" s="81">
        <v>10.5</v>
      </c>
      <c r="G440" s="81">
        <v>45.6</v>
      </c>
    </row>
    <row r="441" spans="1:7" ht="18.75" x14ac:dyDescent="0.25">
      <c r="A441" s="77" t="s">
        <v>350</v>
      </c>
      <c r="B441" s="81">
        <v>31.2</v>
      </c>
      <c r="C441" s="81">
        <v>7.4</v>
      </c>
      <c r="D441" s="81">
        <v>61.4</v>
      </c>
      <c r="E441" s="81">
        <v>72.8</v>
      </c>
      <c r="F441" s="81">
        <v>5</v>
      </c>
      <c r="G441" s="81">
        <v>22.2</v>
      </c>
    </row>
    <row r="442" spans="1:7" ht="18.75" x14ac:dyDescent="0.25">
      <c r="A442" s="77" t="s">
        <v>351</v>
      </c>
      <c r="B442" s="81">
        <v>32.4</v>
      </c>
      <c r="C442" s="81">
        <v>11</v>
      </c>
      <c r="D442" s="81">
        <v>56.6</v>
      </c>
      <c r="E442" s="81">
        <v>36.299999999999997</v>
      </c>
      <c r="F442" s="81">
        <v>31.2</v>
      </c>
      <c r="G442" s="81">
        <v>32.5</v>
      </c>
    </row>
    <row r="443" spans="1:7" ht="18.75" x14ac:dyDescent="0.25">
      <c r="A443" s="61" t="s">
        <v>352</v>
      </c>
      <c r="B443" s="80">
        <v>34.299999999999997</v>
      </c>
      <c r="C443" s="80">
        <v>10.4</v>
      </c>
      <c r="D443" s="80">
        <v>55.3</v>
      </c>
      <c r="E443" s="80">
        <v>14.7</v>
      </c>
      <c r="F443" s="80">
        <v>19.3</v>
      </c>
      <c r="G443" s="80">
        <v>66</v>
      </c>
    </row>
    <row r="444" spans="1:7" ht="18.75" x14ac:dyDescent="0.25">
      <c r="A444" s="77" t="s">
        <v>353</v>
      </c>
      <c r="B444" s="81">
        <v>33.200000000000003</v>
      </c>
      <c r="C444" s="81">
        <v>11.3</v>
      </c>
      <c r="D444" s="81">
        <v>55.5</v>
      </c>
      <c r="E444" s="81">
        <v>11.2</v>
      </c>
      <c r="F444" s="81">
        <v>16.899999999999999</v>
      </c>
      <c r="G444" s="81">
        <v>71.900000000000006</v>
      </c>
    </row>
    <row r="445" spans="1:7" ht="18.75" x14ac:dyDescent="0.25">
      <c r="A445" s="77" t="s">
        <v>354</v>
      </c>
      <c r="B445" s="81">
        <v>42.3</v>
      </c>
      <c r="C445" s="81">
        <v>6</v>
      </c>
      <c r="D445" s="81">
        <v>51.7</v>
      </c>
      <c r="E445" s="81">
        <v>18.399999999999999</v>
      </c>
      <c r="F445" s="81">
        <v>9.1</v>
      </c>
      <c r="G445" s="81">
        <v>72.5</v>
      </c>
    </row>
    <row r="446" spans="1:7" ht="18.75" x14ac:dyDescent="0.25">
      <c r="A446" s="77" t="s">
        <v>123</v>
      </c>
      <c r="B446" s="81">
        <v>34.700000000000003</v>
      </c>
      <c r="C446" s="81">
        <v>8.6999999999999993</v>
      </c>
      <c r="D446" s="81">
        <v>56.6</v>
      </c>
      <c r="E446" s="81">
        <v>15.1</v>
      </c>
      <c r="F446" s="81">
        <v>9.6</v>
      </c>
      <c r="G446" s="81">
        <v>75.3</v>
      </c>
    </row>
    <row r="447" spans="1:7" ht="18.75" x14ac:dyDescent="0.25">
      <c r="A447" s="77" t="s">
        <v>355</v>
      </c>
      <c r="B447" s="81">
        <v>32.799999999999997</v>
      </c>
      <c r="C447" s="81">
        <v>11</v>
      </c>
      <c r="D447" s="81">
        <v>56.2</v>
      </c>
      <c r="E447" s="81">
        <v>19</v>
      </c>
      <c r="F447" s="81">
        <v>31.6</v>
      </c>
      <c r="G447" s="81">
        <v>49.4</v>
      </c>
    </row>
    <row r="448" spans="1:7" ht="18.75" x14ac:dyDescent="0.25">
      <c r="A448" s="61" t="s">
        <v>356</v>
      </c>
      <c r="B448" s="80">
        <v>37.9</v>
      </c>
      <c r="C448" s="80">
        <v>8.1999999999999993</v>
      </c>
      <c r="D448" s="80">
        <v>53.9</v>
      </c>
      <c r="E448" s="80">
        <v>16</v>
      </c>
      <c r="F448" s="80">
        <v>14</v>
      </c>
      <c r="G448" s="80">
        <v>70</v>
      </c>
    </row>
    <row r="449" spans="1:7" ht="18.75" x14ac:dyDescent="0.25">
      <c r="A449" s="77" t="s">
        <v>356</v>
      </c>
      <c r="B449" s="81">
        <v>39</v>
      </c>
      <c r="C449" s="81">
        <v>10.199999999999999</v>
      </c>
      <c r="D449" s="81">
        <v>50.8</v>
      </c>
      <c r="E449" s="81">
        <v>8.5</v>
      </c>
      <c r="F449" s="81">
        <v>12.3</v>
      </c>
      <c r="G449" s="81">
        <v>79.2</v>
      </c>
    </row>
    <row r="450" spans="1:7" ht="18.75" x14ac:dyDescent="0.25">
      <c r="A450" s="77" t="s">
        <v>357</v>
      </c>
      <c r="B450" s="81">
        <v>36.5</v>
      </c>
      <c r="C450" s="81">
        <v>3.8</v>
      </c>
      <c r="D450" s="81">
        <v>59.7</v>
      </c>
      <c r="E450" s="81">
        <v>30.8</v>
      </c>
      <c r="F450" s="81">
        <v>14.8</v>
      </c>
      <c r="G450" s="81">
        <v>54.4</v>
      </c>
    </row>
    <row r="451" spans="1:7" ht="18.75" x14ac:dyDescent="0.25">
      <c r="A451" s="77" t="s">
        <v>358</v>
      </c>
      <c r="B451" s="81">
        <v>40.200000000000003</v>
      </c>
      <c r="C451" s="81">
        <v>6.2</v>
      </c>
      <c r="D451" s="81">
        <v>53.6</v>
      </c>
      <c r="E451" s="81">
        <v>18.2</v>
      </c>
      <c r="F451" s="81">
        <v>14</v>
      </c>
      <c r="G451" s="81">
        <v>67.8</v>
      </c>
    </row>
    <row r="452" spans="1:7" ht="18.75" x14ac:dyDescent="0.25">
      <c r="A452" s="77" t="s">
        <v>281</v>
      </c>
      <c r="B452" s="81">
        <v>32.9</v>
      </c>
      <c r="C452" s="81">
        <v>7.9</v>
      </c>
      <c r="D452" s="81">
        <v>59.2</v>
      </c>
      <c r="E452" s="81">
        <v>19.899999999999999</v>
      </c>
      <c r="F452" s="81">
        <v>18.3</v>
      </c>
      <c r="G452" s="81">
        <v>61.8</v>
      </c>
    </row>
    <row r="453" spans="1:7" ht="18.75" x14ac:dyDescent="0.25">
      <c r="A453" s="77" t="s">
        <v>359</v>
      </c>
      <c r="B453" s="81">
        <v>20.9</v>
      </c>
      <c r="C453" s="81">
        <v>11.9</v>
      </c>
      <c r="D453" s="81">
        <v>67.2</v>
      </c>
      <c r="E453" s="81">
        <v>36.6</v>
      </c>
      <c r="F453" s="81">
        <v>8.3000000000000007</v>
      </c>
      <c r="G453" s="81">
        <v>55.1</v>
      </c>
    </row>
    <row r="454" spans="1:7" ht="18.75" x14ac:dyDescent="0.25">
      <c r="A454" s="77" t="s">
        <v>360</v>
      </c>
      <c r="B454" s="81">
        <v>35.5</v>
      </c>
      <c r="C454" s="81">
        <v>5.0999999999999996</v>
      </c>
      <c r="D454" s="81">
        <v>59.4</v>
      </c>
      <c r="E454" s="81">
        <v>25.9</v>
      </c>
      <c r="F454" s="81">
        <v>18.8</v>
      </c>
      <c r="G454" s="81">
        <v>55.3</v>
      </c>
    </row>
    <row r="455" spans="1:7" ht="18.75" x14ac:dyDescent="0.25">
      <c r="A455" s="77" t="s">
        <v>361</v>
      </c>
      <c r="B455" s="81">
        <v>42.2</v>
      </c>
      <c r="C455" s="81">
        <v>6.9</v>
      </c>
      <c r="D455" s="81">
        <v>50.9</v>
      </c>
      <c r="E455" s="81">
        <v>13.6</v>
      </c>
      <c r="F455" s="81">
        <v>18.100000000000001</v>
      </c>
      <c r="G455" s="81">
        <v>68.3</v>
      </c>
    </row>
    <row r="456" spans="1:7" ht="18.75" x14ac:dyDescent="0.25">
      <c r="A456" s="77" t="s">
        <v>362</v>
      </c>
      <c r="B456" s="81">
        <v>43.5</v>
      </c>
      <c r="C456" s="81">
        <v>4.5</v>
      </c>
      <c r="D456" s="81">
        <v>52</v>
      </c>
      <c r="E456" s="81">
        <v>30.6</v>
      </c>
      <c r="F456" s="81">
        <v>10.1</v>
      </c>
      <c r="G456" s="81">
        <v>59.3</v>
      </c>
    </row>
    <row r="457" spans="1:7" ht="18.75" x14ac:dyDescent="0.25">
      <c r="A457" s="61" t="s">
        <v>363</v>
      </c>
      <c r="B457" s="80">
        <v>32</v>
      </c>
      <c r="C457" s="80">
        <v>12.8</v>
      </c>
      <c r="D457" s="80">
        <v>55.2</v>
      </c>
      <c r="E457" s="80">
        <v>24.6</v>
      </c>
      <c r="F457" s="80">
        <v>12.1</v>
      </c>
      <c r="G457" s="80">
        <v>63.3</v>
      </c>
    </row>
    <row r="458" spans="1:7" ht="18.75" x14ac:dyDescent="0.25">
      <c r="A458" s="77" t="s">
        <v>364</v>
      </c>
      <c r="B458" s="81">
        <v>36</v>
      </c>
      <c r="C458" s="81">
        <v>10.3</v>
      </c>
      <c r="D458" s="81">
        <v>53.7</v>
      </c>
      <c r="E458" s="81">
        <v>9.3000000000000007</v>
      </c>
      <c r="F458" s="81">
        <v>9</v>
      </c>
      <c r="G458" s="81">
        <v>81.7</v>
      </c>
    </row>
    <row r="459" spans="1:7" ht="18.75" x14ac:dyDescent="0.25">
      <c r="A459" s="77" t="s">
        <v>250</v>
      </c>
      <c r="B459" s="81">
        <v>29.2</v>
      </c>
      <c r="C459" s="81">
        <v>20</v>
      </c>
      <c r="D459" s="81">
        <v>50.8</v>
      </c>
      <c r="E459" s="81">
        <v>22.6</v>
      </c>
      <c r="F459" s="81">
        <v>9.9</v>
      </c>
      <c r="G459" s="81">
        <v>67.5</v>
      </c>
    </row>
    <row r="460" spans="1:7" ht="18.75" x14ac:dyDescent="0.25">
      <c r="A460" s="77" t="s">
        <v>179</v>
      </c>
      <c r="B460" s="81">
        <v>34.6</v>
      </c>
      <c r="C460" s="81">
        <v>11.7</v>
      </c>
      <c r="D460" s="81">
        <v>53.7</v>
      </c>
      <c r="E460" s="81">
        <v>32.700000000000003</v>
      </c>
      <c r="F460" s="81">
        <v>12.3</v>
      </c>
      <c r="G460" s="81">
        <v>55</v>
      </c>
    </row>
    <row r="461" spans="1:7" ht="18.75" x14ac:dyDescent="0.25">
      <c r="A461" s="77" t="s">
        <v>137</v>
      </c>
      <c r="B461" s="81">
        <v>24.3</v>
      </c>
      <c r="C461" s="81">
        <v>13.5</v>
      </c>
      <c r="D461" s="81">
        <v>62.2</v>
      </c>
      <c r="E461" s="81">
        <v>31.5</v>
      </c>
      <c r="F461" s="81">
        <v>11</v>
      </c>
      <c r="G461" s="81">
        <v>57.5</v>
      </c>
    </row>
    <row r="462" spans="1:7" ht="18.75" x14ac:dyDescent="0.25">
      <c r="A462" s="77" t="s">
        <v>365</v>
      </c>
      <c r="B462" s="81">
        <v>42</v>
      </c>
      <c r="C462" s="81">
        <v>5.8</v>
      </c>
      <c r="D462" s="81">
        <v>52.2</v>
      </c>
      <c r="E462" s="81">
        <v>45.4</v>
      </c>
      <c r="F462" s="81">
        <v>6.6</v>
      </c>
      <c r="G462" s="81">
        <v>48</v>
      </c>
    </row>
    <row r="463" spans="1:7" ht="18.75" x14ac:dyDescent="0.25">
      <c r="A463" s="77" t="s">
        <v>366</v>
      </c>
      <c r="B463" s="81">
        <v>31.8</v>
      </c>
      <c r="C463" s="81">
        <v>12.9</v>
      </c>
      <c r="D463" s="81">
        <v>55.3</v>
      </c>
      <c r="E463" s="81">
        <v>26</v>
      </c>
      <c r="F463" s="81">
        <v>19</v>
      </c>
      <c r="G463" s="81">
        <v>55</v>
      </c>
    </row>
    <row r="464" spans="1:7" ht="18.75" x14ac:dyDescent="0.25">
      <c r="A464" s="61" t="s">
        <v>367</v>
      </c>
      <c r="B464" s="80">
        <v>30.4</v>
      </c>
      <c r="C464" s="80">
        <v>21</v>
      </c>
      <c r="D464" s="80">
        <v>48.6</v>
      </c>
      <c r="E464" s="80">
        <v>30.6</v>
      </c>
      <c r="F464" s="80">
        <v>9</v>
      </c>
      <c r="G464" s="80">
        <v>60.4</v>
      </c>
    </row>
    <row r="465" spans="1:7" ht="18.75" x14ac:dyDescent="0.25">
      <c r="A465" s="77" t="s">
        <v>367</v>
      </c>
      <c r="B465" s="81">
        <v>33.4</v>
      </c>
      <c r="C465" s="81">
        <v>26</v>
      </c>
      <c r="D465" s="81">
        <v>40.6</v>
      </c>
      <c r="E465" s="81">
        <v>18.7</v>
      </c>
      <c r="F465" s="81">
        <v>8.1</v>
      </c>
      <c r="G465" s="81">
        <v>73.2</v>
      </c>
    </row>
    <row r="466" spans="1:7" ht="18.75" x14ac:dyDescent="0.25">
      <c r="A466" s="77" t="s">
        <v>368</v>
      </c>
      <c r="B466" s="81">
        <v>26.4</v>
      </c>
      <c r="C466" s="81">
        <v>16.7</v>
      </c>
      <c r="D466" s="81">
        <v>56.9</v>
      </c>
      <c r="E466" s="81">
        <v>47.3</v>
      </c>
      <c r="F466" s="81">
        <v>9.6999999999999993</v>
      </c>
      <c r="G466" s="81">
        <v>43</v>
      </c>
    </row>
    <row r="467" spans="1:7" ht="18.75" x14ac:dyDescent="0.25">
      <c r="A467" s="77" t="s">
        <v>369</v>
      </c>
      <c r="B467" s="81">
        <v>24.6</v>
      </c>
      <c r="C467" s="81">
        <v>16.899999999999999</v>
      </c>
      <c r="D467" s="81">
        <v>58.5</v>
      </c>
      <c r="E467" s="81">
        <v>47</v>
      </c>
      <c r="F467" s="81">
        <v>11.7</v>
      </c>
      <c r="G467" s="81">
        <v>41.3</v>
      </c>
    </row>
    <row r="468" spans="1:7" ht="18.75" x14ac:dyDescent="0.25">
      <c r="A468" s="77" t="s">
        <v>370</v>
      </c>
      <c r="B468" s="81">
        <v>36</v>
      </c>
      <c r="C468" s="81">
        <v>15.4</v>
      </c>
      <c r="D468" s="81">
        <v>48.6</v>
      </c>
      <c r="E468" s="81">
        <v>25.4</v>
      </c>
      <c r="F468" s="81">
        <v>8.9</v>
      </c>
      <c r="G468" s="81">
        <v>65.7</v>
      </c>
    </row>
    <row r="469" spans="1:7" ht="18.75" x14ac:dyDescent="0.25">
      <c r="A469" s="61" t="s">
        <v>371</v>
      </c>
      <c r="B469" s="80">
        <v>40.5</v>
      </c>
      <c r="C469" s="80">
        <v>7.3</v>
      </c>
      <c r="D469" s="80">
        <v>52.2</v>
      </c>
      <c r="E469" s="80">
        <v>16.8</v>
      </c>
      <c r="F469" s="80">
        <v>16</v>
      </c>
      <c r="G469" s="80">
        <v>67.2</v>
      </c>
    </row>
    <row r="470" spans="1:7" ht="18.75" x14ac:dyDescent="0.25">
      <c r="A470" s="77" t="s">
        <v>371</v>
      </c>
      <c r="B470" s="81">
        <v>45.6</v>
      </c>
      <c r="C470" s="81">
        <v>7.9</v>
      </c>
      <c r="D470" s="81">
        <v>46.5</v>
      </c>
      <c r="E470" s="81">
        <v>12.6</v>
      </c>
      <c r="F470" s="81">
        <v>13.8</v>
      </c>
      <c r="G470" s="81">
        <v>73.599999999999994</v>
      </c>
    </row>
    <row r="471" spans="1:7" ht="18.75" x14ac:dyDescent="0.25">
      <c r="A471" s="77" t="s">
        <v>372</v>
      </c>
      <c r="B471" s="81">
        <v>34.6</v>
      </c>
      <c r="C471" s="81">
        <v>13.5</v>
      </c>
      <c r="D471" s="81">
        <v>51.9</v>
      </c>
      <c r="E471" s="81">
        <v>36.1</v>
      </c>
      <c r="F471" s="81">
        <v>8.5</v>
      </c>
      <c r="G471" s="81">
        <v>55.4</v>
      </c>
    </row>
    <row r="472" spans="1:7" ht="18.75" x14ac:dyDescent="0.25">
      <c r="A472" s="77" t="s">
        <v>373</v>
      </c>
      <c r="B472" s="81">
        <v>31.5</v>
      </c>
      <c r="C472" s="81">
        <v>3.5</v>
      </c>
      <c r="D472" s="81">
        <v>65</v>
      </c>
      <c r="E472" s="81">
        <v>14.2</v>
      </c>
      <c r="F472" s="81">
        <v>25.5</v>
      </c>
      <c r="G472" s="81">
        <v>60.3</v>
      </c>
    </row>
    <row r="473" spans="1:7" ht="18.75" x14ac:dyDescent="0.25">
      <c r="A473" s="77" t="s">
        <v>374</v>
      </c>
      <c r="B473" s="81">
        <v>41.8</v>
      </c>
      <c r="C473" s="81">
        <v>5.9</v>
      </c>
      <c r="D473" s="81">
        <v>52.3</v>
      </c>
      <c r="E473" s="81">
        <v>27.5</v>
      </c>
      <c r="F473" s="81">
        <v>17.899999999999999</v>
      </c>
      <c r="G473" s="81">
        <v>54.6</v>
      </c>
    </row>
    <row r="474" spans="1:7" ht="18.75" x14ac:dyDescent="0.25">
      <c r="A474" s="77" t="s">
        <v>375</v>
      </c>
      <c r="B474" s="81">
        <v>40.4</v>
      </c>
      <c r="C474" s="81">
        <v>7.6</v>
      </c>
      <c r="D474" s="81">
        <v>52</v>
      </c>
      <c r="E474" s="81">
        <v>17.600000000000001</v>
      </c>
      <c r="F474" s="81">
        <v>16.2</v>
      </c>
      <c r="G474" s="81">
        <v>66.2</v>
      </c>
    </row>
    <row r="475" spans="1:7" ht="18.75" x14ac:dyDescent="0.25">
      <c r="A475" s="60" t="s">
        <v>376</v>
      </c>
      <c r="B475" s="67">
        <v>37.4</v>
      </c>
      <c r="C475" s="67">
        <v>11.3</v>
      </c>
      <c r="D475" s="67">
        <v>51.3</v>
      </c>
      <c r="E475" s="67">
        <v>18.7</v>
      </c>
      <c r="F475" s="67">
        <v>14.6</v>
      </c>
      <c r="G475" s="67">
        <v>66.7</v>
      </c>
    </row>
    <row r="476" spans="1:7" ht="18.75" x14ac:dyDescent="0.25">
      <c r="A476" s="61" t="s">
        <v>376</v>
      </c>
      <c r="B476" s="80">
        <v>35.299999999999997</v>
      </c>
      <c r="C476" s="80">
        <v>12.7</v>
      </c>
      <c r="D476" s="80">
        <v>52</v>
      </c>
      <c r="E476" s="80">
        <v>11.3</v>
      </c>
      <c r="F476" s="80">
        <v>17.399999999999999</v>
      </c>
      <c r="G476" s="80">
        <v>71.3</v>
      </c>
    </row>
    <row r="477" spans="1:7" ht="18.75" x14ac:dyDescent="0.25">
      <c r="A477" s="77" t="s">
        <v>376</v>
      </c>
      <c r="B477" s="81">
        <v>34.4</v>
      </c>
      <c r="C477" s="81">
        <v>12</v>
      </c>
      <c r="D477" s="81">
        <v>53.6</v>
      </c>
      <c r="E477" s="81">
        <v>7.4</v>
      </c>
      <c r="F477" s="81">
        <v>8.1</v>
      </c>
      <c r="G477" s="81">
        <v>84.5</v>
      </c>
    </row>
    <row r="478" spans="1:7" ht="18.75" x14ac:dyDescent="0.25">
      <c r="A478" s="77" t="s">
        <v>377</v>
      </c>
      <c r="B478" s="81">
        <v>28.6</v>
      </c>
      <c r="C478" s="81">
        <v>14.7</v>
      </c>
      <c r="D478" s="81">
        <v>56.7</v>
      </c>
      <c r="E478" s="81">
        <v>30.8</v>
      </c>
      <c r="F478" s="81">
        <v>31.8</v>
      </c>
      <c r="G478" s="81">
        <v>37.4</v>
      </c>
    </row>
    <row r="479" spans="1:7" ht="18.75" x14ac:dyDescent="0.25">
      <c r="A479" s="77" t="s">
        <v>378</v>
      </c>
      <c r="B479" s="81">
        <v>28.7</v>
      </c>
      <c r="C479" s="81">
        <v>14.8</v>
      </c>
      <c r="D479" s="81">
        <v>56.5</v>
      </c>
      <c r="E479" s="81">
        <v>27.5</v>
      </c>
      <c r="F479" s="81">
        <v>19.5</v>
      </c>
      <c r="G479" s="81">
        <v>53</v>
      </c>
    </row>
    <row r="480" spans="1:7" ht="18.75" x14ac:dyDescent="0.25">
      <c r="A480" s="77" t="s">
        <v>379</v>
      </c>
      <c r="B480" s="81">
        <v>30.1</v>
      </c>
      <c r="C480" s="81">
        <v>13.2</v>
      </c>
      <c r="D480" s="81">
        <v>56.7</v>
      </c>
      <c r="E480" s="81">
        <v>29.8</v>
      </c>
      <c r="F480" s="81">
        <v>7.9</v>
      </c>
      <c r="G480" s="81">
        <v>62.3</v>
      </c>
    </row>
    <row r="481" spans="1:7" ht="18.75" x14ac:dyDescent="0.25">
      <c r="A481" s="77" t="s">
        <v>380</v>
      </c>
      <c r="B481" s="81">
        <v>35</v>
      </c>
      <c r="C481" s="81">
        <v>14</v>
      </c>
      <c r="D481" s="81">
        <v>51</v>
      </c>
      <c r="E481" s="81">
        <v>15.7</v>
      </c>
      <c r="F481" s="81">
        <v>9.9</v>
      </c>
      <c r="G481" s="81">
        <v>74.400000000000006</v>
      </c>
    </row>
    <row r="482" spans="1:7" ht="18.75" x14ac:dyDescent="0.25">
      <c r="A482" s="77" t="s">
        <v>381</v>
      </c>
      <c r="B482" s="81">
        <v>28.3</v>
      </c>
      <c r="C482" s="81">
        <v>14.4</v>
      </c>
      <c r="D482" s="81">
        <v>57.3</v>
      </c>
      <c r="E482" s="81">
        <v>44.5</v>
      </c>
      <c r="F482" s="81">
        <v>11.5</v>
      </c>
      <c r="G482" s="81">
        <v>44</v>
      </c>
    </row>
    <row r="483" spans="1:7" ht="18.75" x14ac:dyDescent="0.25">
      <c r="A483" s="77" t="s">
        <v>382</v>
      </c>
      <c r="B483" s="81">
        <v>32.799999999999997</v>
      </c>
      <c r="C483" s="81">
        <v>7.9</v>
      </c>
      <c r="D483" s="81">
        <v>59.3</v>
      </c>
      <c r="E483" s="81">
        <v>40.1</v>
      </c>
      <c r="F483" s="81">
        <v>12</v>
      </c>
      <c r="G483" s="81">
        <v>47.9</v>
      </c>
    </row>
    <row r="484" spans="1:7" ht="18.75" x14ac:dyDescent="0.25">
      <c r="A484" s="77" t="s">
        <v>383</v>
      </c>
      <c r="B484" s="81">
        <v>36.9</v>
      </c>
      <c r="C484" s="81">
        <v>13.7</v>
      </c>
      <c r="D484" s="81">
        <v>49.4</v>
      </c>
      <c r="E484" s="81">
        <v>3.5</v>
      </c>
      <c r="F484" s="81">
        <v>23.8</v>
      </c>
      <c r="G484" s="81">
        <v>72.7</v>
      </c>
    </row>
    <row r="485" spans="1:7" ht="18.75" x14ac:dyDescent="0.25">
      <c r="A485" s="77" t="s">
        <v>384</v>
      </c>
      <c r="B485" s="81">
        <v>50.8</v>
      </c>
      <c r="C485" s="81">
        <v>6.4</v>
      </c>
      <c r="D485" s="81">
        <v>42.8</v>
      </c>
      <c r="E485" s="81">
        <v>4.0999999999999996</v>
      </c>
      <c r="F485" s="81">
        <v>9.6999999999999993</v>
      </c>
      <c r="G485" s="81">
        <v>86.2</v>
      </c>
    </row>
    <row r="486" spans="1:7" ht="18.75" x14ac:dyDescent="0.25">
      <c r="A486" s="77" t="s">
        <v>385</v>
      </c>
      <c r="B486" s="81">
        <v>37.799999999999997</v>
      </c>
      <c r="C486" s="81">
        <v>12.8</v>
      </c>
      <c r="D486" s="81">
        <v>49.4</v>
      </c>
      <c r="E486" s="81">
        <v>5.2</v>
      </c>
      <c r="F486" s="81">
        <v>17.3</v>
      </c>
      <c r="G486" s="81">
        <v>77.5</v>
      </c>
    </row>
    <row r="487" spans="1:7" ht="18.75" x14ac:dyDescent="0.25">
      <c r="A487" s="77" t="s">
        <v>386</v>
      </c>
      <c r="B487" s="81">
        <v>34.299999999999997</v>
      </c>
      <c r="C487" s="81">
        <v>13.2</v>
      </c>
      <c r="D487" s="81">
        <v>52.5</v>
      </c>
      <c r="E487" s="81">
        <v>7.5</v>
      </c>
      <c r="F487" s="81">
        <v>19.5</v>
      </c>
      <c r="G487" s="81">
        <v>73</v>
      </c>
    </row>
    <row r="488" spans="1:7" ht="18.75" x14ac:dyDescent="0.25">
      <c r="A488" s="77" t="s">
        <v>387</v>
      </c>
      <c r="B488" s="81">
        <v>27.1</v>
      </c>
      <c r="C488" s="81">
        <v>10.6</v>
      </c>
      <c r="D488" s="81">
        <v>62.3</v>
      </c>
      <c r="E488" s="81">
        <v>63.4</v>
      </c>
      <c r="F488" s="81">
        <v>3</v>
      </c>
      <c r="G488" s="81">
        <v>33.6</v>
      </c>
    </row>
    <row r="489" spans="1:7" ht="18.75" x14ac:dyDescent="0.25">
      <c r="A489" s="77" t="s">
        <v>388</v>
      </c>
      <c r="B489" s="81">
        <v>35.299999999999997</v>
      </c>
      <c r="C489" s="81">
        <v>10.1</v>
      </c>
      <c r="D489" s="81">
        <v>54.6</v>
      </c>
      <c r="E489" s="81">
        <v>27.3</v>
      </c>
      <c r="F489" s="81">
        <v>21.7</v>
      </c>
      <c r="G489" s="81">
        <v>51</v>
      </c>
    </row>
    <row r="490" spans="1:7" ht="18.75" x14ac:dyDescent="0.25">
      <c r="A490" s="77" t="s">
        <v>389</v>
      </c>
      <c r="B490" s="81">
        <v>36.299999999999997</v>
      </c>
      <c r="C490" s="81">
        <v>11.8</v>
      </c>
      <c r="D490" s="81">
        <v>51.9</v>
      </c>
      <c r="E490" s="81">
        <v>4.5</v>
      </c>
      <c r="F490" s="81">
        <v>19.100000000000001</v>
      </c>
      <c r="G490" s="81">
        <v>76.400000000000006</v>
      </c>
    </row>
    <row r="491" spans="1:7" ht="18.75" x14ac:dyDescent="0.25">
      <c r="A491" s="77" t="s">
        <v>390</v>
      </c>
      <c r="B491" s="81">
        <v>38.9</v>
      </c>
      <c r="C491" s="81">
        <v>1.8</v>
      </c>
      <c r="D491" s="81">
        <v>59.3</v>
      </c>
      <c r="E491" s="81">
        <v>78.599999999999994</v>
      </c>
      <c r="F491" s="81">
        <v>3.1</v>
      </c>
      <c r="G491" s="81">
        <v>18.3</v>
      </c>
    </row>
    <row r="492" spans="1:7" ht="18.75" x14ac:dyDescent="0.25">
      <c r="A492" s="61" t="s">
        <v>391</v>
      </c>
      <c r="B492" s="80">
        <v>41.2</v>
      </c>
      <c r="C492" s="80">
        <v>10.1</v>
      </c>
      <c r="D492" s="80">
        <v>48.7</v>
      </c>
      <c r="E492" s="80">
        <v>4.4000000000000004</v>
      </c>
      <c r="F492" s="80">
        <v>21.3</v>
      </c>
      <c r="G492" s="80">
        <v>74.3</v>
      </c>
    </row>
    <row r="493" spans="1:7" ht="18.75" x14ac:dyDescent="0.25">
      <c r="A493" s="77" t="s">
        <v>392</v>
      </c>
      <c r="B493" s="81">
        <v>43.7</v>
      </c>
      <c r="C493" s="81">
        <v>9.4</v>
      </c>
      <c r="D493" s="81">
        <v>46.9</v>
      </c>
      <c r="E493" s="81">
        <v>2.5</v>
      </c>
      <c r="F493" s="81">
        <v>21.2</v>
      </c>
      <c r="G493" s="81">
        <v>76.3</v>
      </c>
    </row>
    <row r="494" spans="1:7" ht="18.75" x14ac:dyDescent="0.25">
      <c r="A494" s="77" t="s">
        <v>393</v>
      </c>
      <c r="B494" s="81">
        <v>43.1</v>
      </c>
      <c r="C494" s="81">
        <v>8.5</v>
      </c>
      <c r="D494" s="81">
        <v>48.4</v>
      </c>
      <c r="E494" s="81">
        <v>7.1</v>
      </c>
      <c r="F494" s="81">
        <v>27.5</v>
      </c>
      <c r="G494" s="81">
        <v>65.400000000000006</v>
      </c>
    </row>
    <row r="495" spans="1:7" ht="18.75" x14ac:dyDescent="0.25">
      <c r="A495" s="77" t="s">
        <v>394</v>
      </c>
      <c r="B495" s="81">
        <v>41.1</v>
      </c>
      <c r="C495" s="81">
        <v>9.6999999999999993</v>
      </c>
      <c r="D495" s="81">
        <v>49.2</v>
      </c>
      <c r="E495" s="81">
        <v>4.5999999999999996</v>
      </c>
      <c r="F495" s="81">
        <v>19.399999999999999</v>
      </c>
      <c r="G495" s="81">
        <v>76</v>
      </c>
    </row>
    <row r="496" spans="1:7" ht="18.75" x14ac:dyDescent="0.25">
      <c r="A496" s="77" t="s">
        <v>54</v>
      </c>
      <c r="B496" s="81">
        <v>31.7</v>
      </c>
      <c r="C496" s="81">
        <v>9.1999999999999993</v>
      </c>
      <c r="D496" s="81">
        <v>59.1</v>
      </c>
      <c r="E496" s="81">
        <v>10.199999999999999</v>
      </c>
      <c r="F496" s="81">
        <v>16.5</v>
      </c>
      <c r="G496" s="81">
        <v>73.3</v>
      </c>
    </row>
    <row r="497" spans="1:7" ht="18.75" x14ac:dyDescent="0.25">
      <c r="A497" s="77" t="s">
        <v>130</v>
      </c>
      <c r="B497" s="81">
        <v>26.1</v>
      </c>
      <c r="C497" s="81">
        <v>13.8</v>
      </c>
      <c r="D497" s="81">
        <v>60.1</v>
      </c>
      <c r="E497" s="81">
        <v>20.5</v>
      </c>
      <c r="F497" s="81">
        <v>13.8</v>
      </c>
      <c r="G497" s="81">
        <v>65.7</v>
      </c>
    </row>
    <row r="498" spans="1:7" ht="18.75" x14ac:dyDescent="0.25">
      <c r="A498" s="77" t="s">
        <v>395</v>
      </c>
      <c r="B498" s="81">
        <v>35.5</v>
      </c>
      <c r="C498" s="81">
        <v>15.6</v>
      </c>
      <c r="D498" s="81">
        <v>48.9</v>
      </c>
      <c r="E498" s="81">
        <v>4.4000000000000004</v>
      </c>
      <c r="F498" s="81">
        <v>19</v>
      </c>
      <c r="G498" s="81">
        <v>76.599999999999994</v>
      </c>
    </row>
    <row r="499" spans="1:7" ht="18.75" x14ac:dyDescent="0.25">
      <c r="A499" s="61" t="s">
        <v>396</v>
      </c>
      <c r="B499" s="80">
        <v>35.4</v>
      </c>
      <c r="C499" s="80">
        <v>11.2</v>
      </c>
      <c r="D499" s="80">
        <v>53.4</v>
      </c>
      <c r="E499" s="80">
        <v>42</v>
      </c>
      <c r="F499" s="80">
        <v>7.6</v>
      </c>
      <c r="G499" s="80">
        <v>50.4</v>
      </c>
    </row>
    <row r="500" spans="1:7" ht="18.75" x14ac:dyDescent="0.25">
      <c r="A500" s="77" t="s">
        <v>200</v>
      </c>
      <c r="B500" s="81">
        <v>38.799999999999997</v>
      </c>
      <c r="C500" s="81">
        <v>13.4</v>
      </c>
      <c r="D500" s="81">
        <v>47.8</v>
      </c>
      <c r="E500" s="81">
        <v>31.2</v>
      </c>
      <c r="F500" s="81">
        <v>7.7</v>
      </c>
      <c r="G500" s="81">
        <v>61.1</v>
      </c>
    </row>
    <row r="501" spans="1:7" ht="18.75" x14ac:dyDescent="0.25">
      <c r="A501" s="77" t="s">
        <v>397</v>
      </c>
      <c r="B501" s="81">
        <v>37.299999999999997</v>
      </c>
      <c r="C501" s="81">
        <v>9.1</v>
      </c>
      <c r="D501" s="81">
        <v>53.6</v>
      </c>
      <c r="E501" s="81">
        <v>48.2</v>
      </c>
      <c r="F501" s="81">
        <v>5.6</v>
      </c>
      <c r="G501" s="81">
        <v>46.2</v>
      </c>
    </row>
    <row r="502" spans="1:7" ht="18.75" x14ac:dyDescent="0.25">
      <c r="A502" s="77" t="s">
        <v>398</v>
      </c>
      <c r="B502" s="81">
        <v>25.1</v>
      </c>
      <c r="C502" s="81">
        <v>12</v>
      </c>
      <c r="D502" s="81">
        <v>62.9</v>
      </c>
      <c r="E502" s="81">
        <v>45.1</v>
      </c>
      <c r="F502" s="81">
        <v>4.8</v>
      </c>
      <c r="G502" s="81">
        <v>50.1</v>
      </c>
    </row>
    <row r="503" spans="1:7" ht="18.75" x14ac:dyDescent="0.25">
      <c r="A503" s="77" t="s">
        <v>399</v>
      </c>
      <c r="B503" s="81">
        <v>39.4</v>
      </c>
      <c r="C503" s="81">
        <v>7.2</v>
      </c>
      <c r="D503" s="81">
        <v>53.4</v>
      </c>
      <c r="E503" s="81">
        <v>36.700000000000003</v>
      </c>
      <c r="F503" s="81">
        <v>18.899999999999999</v>
      </c>
      <c r="G503" s="81">
        <v>44.4</v>
      </c>
    </row>
    <row r="504" spans="1:7" ht="18.75" x14ac:dyDescent="0.25">
      <c r="A504" s="77" t="s">
        <v>400</v>
      </c>
      <c r="B504" s="81">
        <v>34.4</v>
      </c>
      <c r="C504" s="81">
        <v>4.7</v>
      </c>
      <c r="D504" s="81">
        <v>60.9</v>
      </c>
      <c r="E504" s="81">
        <v>69</v>
      </c>
      <c r="F504" s="81">
        <v>3.4</v>
      </c>
      <c r="G504" s="81">
        <v>27.6</v>
      </c>
    </row>
    <row r="505" spans="1:7" ht="18.75" x14ac:dyDescent="0.25">
      <c r="A505" s="77" t="s">
        <v>401</v>
      </c>
      <c r="B505" s="81">
        <v>32.1</v>
      </c>
      <c r="C505" s="81">
        <v>3.8</v>
      </c>
      <c r="D505" s="81">
        <v>64.099999999999994</v>
      </c>
      <c r="E505" s="81">
        <v>82.7</v>
      </c>
      <c r="F505" s="81">
        <v>2.5</v>
      </c>
      <c r="G505" s="81">
        <v>14.8</v>
      </c>
    </row>
    <row r="506" spans="1:7" ht="18.75" x14ac:dyDescent="0.25">
      <c r="A506" s="77" t="s">
        <v>402</v>
      </c>
      <c r="B506" s="81">
        <v>26.3</v>
      </c>
      <c r="C506" s="81">
        <v>5.9</v>
      </c>
      <c r="D506" s="81">
        <v>67.8</v>
      </c>
      <c r="E506" s="81">
        <v>75.7</v>
      </c>
      <c r="F506" s="81">
        <v>3.5</v>
      </c>
      <c r="G506" s="81">
        <v>20.8</v>
      </c>
    </row>
    <row r="507" spans="1:7" ht="18.75" x14ac:dyDescent="0.25">
      <c r="A507" s="77" t="s">
        <v>403</v>
      </c>
      <c r="B507" s="81">
        <v>32.299999999999997</v>
      </c>
      <c r="C507" s="81">
        <v>11.1</v>
      </c>
      <c r="D507" s="81">
        <v>56.6</v>
      </c>
      <c r="E507" s="81">
        <v>59.2</v>
      </c>
      <c r="F507" s="81">
        <v>6.7</v>
      </c>
      <c r="G507" s="81">
        <v>34.1</v>
      </c>
    </row>
    <row r="508" spans="1:7" ht="18.75" x14ac:dyDescent="0.25">
      <c r="A508" s="77" t="s">
        <v>404</v>
      </c>
      <c r="B508" s="81">
        <v>39.4</v>
      </c>
      <c r="C508" s="81">
        <v>11</v>
      </c>
      <c r="D508" s="81">
        <v>49.6</v>
      </c>
      <c r="E508" s="81">
        <v>49.5</v>
      </c>
      <c r="F508" s="81">
        <v>8.6999999999999993</v>
      </c>
      <c r="G508" s="81">
        <v>41.8</v>
      </c>
    </row>
    <row r="509" spans="1:7" ht="18.75" x14ac:dyDescent="0.25">
      <c r="A509" s="61" t="s">
        <v>405</v>
      </c>
      <c r="B509" s="80">
        <v>42.8</v>
      </c>
      <c r="C509" s="80">
        <v>11.6</v>
      </c>
      <c r="D509" s="80">
        <v>45.6</v>
      </c>
      <c r="E509" s="80">
        <v>8.9</v>
      </c>
      <c r="F509" s="80">
        <v>22.4</v>
      </c>
      <c r="G509" s="80">
        <v>68.7</v>
      </c>
    </row>
    <row r="510" spans="1:7" ht="18.75" x14ac:dyDescent="0.25">
      <c r="A510" s="77" t="s">
        <v>406</v>
      </c>
      <c r="B510" s="81">
        <v>42.3</v>
      </c>
      <c r="C510" s="81">
        <v>12.1</v>
      </c>
      <c r="D510" s="81">
        <v>45.6</v>
      </c>
      <c r="E510" s="81">
        <v>5.5</v>
      </c>
      <c r="F510" s="81">
        <v>20.100000000000001</v>
      </c>
      <c r="G510" s="81">
        <v>74.400000000000006</v>
      </c>
    </row>
    <row r="511" spans="1:7" ht="18.75" x14ac:dyDescent="0.25">
      <c r="A511" s="77" t="s">
        <v>267</v>
      </c>
      <c r="B511" s="81">
        <v>37.700000000000003</v>
      </c>
      <c r="C511" s="81">
        <v>6.3</v>
      </c>
      <c r="D511" s="81">
        <v>56</v>
      </c>
      <c r="E511" s="81">
        <v>44.4</v>
      </c>
      <c r="F511" s="81">
        <v>14.3</v>
      </c>
      <c r="G511" s="81">
        <v>41.3</v>
      </c>
    </row>
    <row r="512" spans="1:7" ht="18.75" x14ac:dyDescent="0.25">
      <c r="A512" s="77" t="s">
        <v>112</v>
      </c>
      <c r="B512" s="81">
        <v>45.5</v>
      </c>
      <c r="C512" s="81">
        <v>12.2</v>
      </c>
      <c r="D512" s="81">
        <v>42.3</v>
      </c>
      <c r="E512" s="81">
        <v>6.2</v>
      </c>
      <c r="F512" s="81">
        <v>29.2</v>
      </c>
      <c r="G512" s="81">
        <v>64.599999999999994</v>
      </c>
    </row>
    <row r="513" spans="1:7" ht="18.75" x14ac:dyDescent="0.25">
      <c r="A513" s="61" t="s">
        <v>407</v>
      </c>
      <c r="B513" s="80">
        <v>38.9</v>
      </c>
      <c r="C513" s="80">
        <v>10.6</v>
      </c>
      <c r="D513" s="80">
        <v>50.5</v>
      </c>
      <c r="E513" s="80">
        <v>25.2</v>
      </c>
      <c r="F513" s="80">
        <v>13.1</v>
      </c>
      <c r="G513" s="80">
        <v>61.7</v>
      </c>
    </row>
    <row r="514" spans="1:7" ht="18.75" x14ac:dyDescent="0.25">
      <c r="A514" s="77" t="s">
        <v>408</v>
      </c>
      <c r="B514" s="81">
        <v>39.1</v>
      </c>
      <c r="C514" s="81">
        <v>7.2</v>
      </c>
      <c r="D514" s="81">
        <v>53.7</v>
      </c>
      <c r="E514" s="81">
        <v>10.199999999999999</v>
      </c>
      <c r="F514" s="81">
        <v>17.3</v>
      </c>
      <c r="G514" s="81">
        <v>72.5</v>
      </c>
    </row>
    <row r="515" spans="1:7" ht="18.75" x14ac:dyDescent="0.25">
      <c r="A515" s="77" t="s">
        <v>409</v>
      </c>
      <c r="B515" s="81">
        <v>37.200000000000003</v>
      </c>
      <c r="C515" s="81">
        <v>13.4</v>
      </c>
      <c r="D515" s="81">
        <v>49.4</v>
      </c>
      <c r="E515" s="81">
        <v>33.1</v>
      </c>
      <c r="F515" s="81">
        <v>8.6</v>
      </c>
      <c r="G515" s="81">
        <v>58.3</v>
      </c>
    </row>
    <row r="516" spans="1:7" ht="18.75" x14ac:dyDescent="0.25">
      <c r="A516" s="77" t="s">
        <v>410</v>
      </c>
      <c r="B516" s="81">
        <v>34.5</v>
      </c>
      <c r="C516" s="81">
        <v>13.5</v>
      </c>
      <c r="D516" s="81">
        <v>52</v>
      </c>
      <c r="E516" s="81">
        <v>46.1</v>
      </c>
      <c r="F516" s="81">
        <v>8.3000000000000007</v>
      </c>
      <c r="G516" s="81">
        <v>45.6</v>
      </c>
    </row>
    <row r="517" spans="1:7" ht="18.75" x14ac:dyDescent="0.25">
      <c r="A517" s="77" t="s">
        <v>411</v>
      </c>
      <c r="B517" s="81">
        <v>45</v>
      </c>
      <c r="C517" s="81">
        <v>9.6</v>
      </c>
      <c r="D517" s="81">
        <v>45.4</v>
      </c>
      <c r="E517" s="81">
        <v>7.1</v>
      </c>
      <c r="F517" s="81">
        <v>18.7</v>
      </c>
      <c r="G517" s="81">
        <v>74.2</v>
      </c>
    </row>
    <row r="518" spans="1:7" ht="18.75" x14ac:dyDescent="0.25">
      <c r="A518" s="77" t="s">
        <v>412</v>
      </c>
      <c r="B518" s="81">
        <v>37.6</v>
      </c>
      <c r="C518" s="81">
        <v>9.6</v>
      </c>
      <c r="D518" s="81">
        <v>52.8</v>
      </c>
      <c r="E518" s="81">
        <v>48</v>
      </c>
      <c r="F518" s="81">
        <v>12.4</v>
      </c>
      <c r="G518" s="81">
        <v>39.6</v>
      </c>
    </row>
    <row r="519" spans="1:7" ht="18.75" x14ac:dyDescent="0.25">
      <c r="A519" s="77" t="s">
        <v>413</v>
      </c>
      <c r="B519" s="81">
        <v>44</v>
      </c>
      <c r="C519" s="81">
        <v>11.4</v>
      </c>
      <c r="D519" s="81">
        <v>44.6</v>
      </c>
      <c r="E519" s="81">
        <v>14.5</v>
      </c>
      <c r="F519" s="81">
        <v>10.8</v>
      </c>
      <c r="G519" s="81">
        <v>74.7</v>
      </c>
    </row>
    <row r="520" spans="1:7" ht="18.75" x14ac:dyDescent="0.25">
      <c r="A520" s="61" t="s">
        <v>414</v>
      </c>
      <c r="B520" s="80">
        <v>41.9</v>
      </c>
      <c r="C520" s="80">
        <v>9.3000000000000007</v>
      </c>
      <c r="D520" s="80">
        <v>48.8</v>
      </c>
      <c r="E520" s="80">
        <v>19.399999999999999</v>
      </c>
      <c r="F520" s="80">
        <v>12.5</v>
      </c>
      <c r="G520" s="80">
        <v>68.099999999999994</v>
      </c>
    </row>
    <row r="521" spans="1:7" ht="18.75" x14ac:dyDescent="0.25">
      <c r="A521" s="77" t="s">
        <v>414</v>
      </c>
      <c r="B521" s="81">
        <v>41.8</v>
      </c>
      <c r="C521" s="81">
        <v>9.6</v>
      </c>
      <c r="D521" s="81">
        <v>48.6</v>
      </c>
      <c r="E521" s="81">
        <v>19.2</v>
      </c>
      <c r="F521" s="81">
        <v>10.7</v>
      </c>
      <c r="G521" s="81">
        <v>70.099999999999994</v>
      </c>
    </row>
    <row r="522" spans="1:7" ht="18.75" x14ac:dyDescent="0.25">
      <c r="A522" s="77" t="s">
        <v>415</v>
      </c>
      <c r="B522" s="81">
        <v>39.6</v>
      </c>
      <c r="C522" s="81">
        <v>10.1</v>
      </c>
      <c r="D522" s="81">
        <v>50.3</v>
      </c>
      <c r="E522" s="81">
        <v>28.7</v>
      </c>
      <c r="F522" s="81">
        <v>17.100000000000001</v>
      </c>
      <c r="G522" s="81">
        <v>54.2</v>
      </c>
    </row>
    <row r="523" spans="1:7" ht="18.75" x14ac:dyDescent="0.25">
      <c r="A523" s="77" t="s">
        <v>416</v>
      </c>
      <c r="B523" s="81">
        <v>44.1</v>
      </c>
      <c r="C523" s="81">
        <v>7.5</v>
      </c>
      <c r="D523" s="81">
        <v>48.4</v>
      </c>
      <c r="E523" s="81">
        <v>12.4</v>
      </c>
      <c r="F523" s="81">
        <v>15</v>
      </c>
      <c r="G523" s="81">
        <v>72.599999999999994</v>
      </c>
    </row>
    <row r="524" spans="1:7" ht="18.75" x14ac:dyDescent="0.25">
      <c r="A524" s="61" t="s">
        <v>417</v>
      </c>
      <c r="B524" s="80">
        <v>33.700000000000003</v>
      </c>
      <c r="C524" s="80">
        <v>13</v>
      </c>
      <c r="D524" s="80">
        <v>53.3</v>
      </c>
      <c r="E524" s="80">
        <v>18.899999999999999</v>
      </c>
      <c r="F524" s="80">
        <v>11.6</v>
      </c>
      <c r="G524" s="80">
        <v>69.5</v>
      </c>
    </row>
    <row r="525" spans="1:7" ht="18.75" x14ac:dyDescent="0.25">
      <c r="A525" s="77" t="s">
        <v>417</v>
      </c>
      <c r="B525" s="81">
        <v>36.5</v>
      </c>
      <c r="C525" s="81">
        <v>12.9</v>
      </c>
      <c r="D525" s="81">
        <v>50.6</v>
      </c>
      <c r="E525" s="81">
        <v>9.5</v>
      </c>
      <c r="F525" s="81">
        <v>8</v>
      </c>
      <c r="G525" s="81">
        <v>82.5</v>
      </c>
    </row>
    <row r="526" spans="1:7" ht="18.75" x14ac:dyDescent="0.25">
      <c r="A526" s="77" t="s">
        <v>418</v>
      </c>
      <c r="B526" s="81">
        <v>36.6</v>
      </c>
      <c r="C526" s="81">
        <v>12.6</v>
      </c>
      <c r="D526" s="81">
        <v>50.8</v>
      </c>
      <c r="E526" s="81">
        <v>18.100000000000001</v>
      </c>
      <c r="F526" s="81">
        <v>11.5</v>
      </c>
      <c r="G526" s="81">
        <v>70.400000000000006</v>
      </c>
    </row>
    <row r="527" spans="1:7" ht="18.75" x14ac:dyDescent="0.25">
      <c r="A527" s="77" t="s">
        <v>419</v>
      </c>
      <c r="B527" s="81">
        <v>32.299999999999997</v>
      </c>
      <c r="C527" s="81">
        <v>13.8</v>
      </c>
      <c r="D527" s="81">
        <v>53.9</v>
      </c>
      <c r="E527" s="81">
        <v>17.5</v>
      </c>
      <c r="F527" s="81">
        <v>15.4</v>
      </c>
      <c r="G527" s="81">
        <v>67.099999999999994</v>
      </c>
    </row>
    <row r="528" spans="1:7" ht="18.75" x14ac:dyDescent="0.25">
      <c r="A528" s="77" t="s">
        <v>420</v>
      </c>
      <c r="B528" s="81">
        <v>27.7</v>
      </c>
      <c r="C528" s="81">
        <v>11.9</v>
      </c>
      <c r="D528" s="81">
        <v>60.4</v>
      </c>
      <c r="E528" s="81">
        <v>46.1</v>
      </c>
      <c r="F528" s="81">
        <v>9.5</v>
      </c>
      <c r="G528" s="81">
        <v>44.4</v>
      </c>
    </row>
    <row r="529" spans="1:7" ht="18.75" x14ac:dyDescent="0.25">
      <c r="A529" s="61" t="s">
        <v>421</v>
      </c>
      <c r="B529" s="80">
        <v>34</v>
      </c>
      <c r="C529" s="80">
        <v>11.8</v>
      </c>
      <c r="D529" s="80">
        <v>54.2</v>
      </c>
      <c r="E529" s="80">
        <v>25.5</v>
      </c>
      <c r="F529" s="80">
        <v>11.2</v>
      </c>
      <c r="G529" s="80">
        <v>63.3</v>
      </c>
    </row>
    <row r="530" spans="1:7" ht="18.75" x14ac:dyDescent="0.25">
      <c r="A530" s="77" t="s">
        <v>422</v>
      </c>
      <c r="B530" s="81">
        <v>35.6</v>
      </c>
      <c r="C530" s="81">
        <v>11.7</v>
      </c>
      <c r="D530" s="81">
        <v>52.7</v>
      </c>
      <c r="E530" s="81">
        <v>9.1</v>
      </c>
      <c r="F530" s="81">
        <v>12.9</v>
      </c>
      <c r="G530" s="81">
        <v>78</v>
      </c>
    </row>
    <row r="531" spans="1:7" ht="18.75" x14ac:dyDescent="0.25">
      <c r="A531" s="77" t="s">
        <v>423</v>
      </c>
      <c r="B531" s="81">
        <v>36.200000000000003</v>
      </c>
      <c r="C531" s="81">
        <v>10.8</v>
      </c>
      <c r="D531" s="81">
        <v>53</v>
      </c>
      <c r="E531" s="81">
        <v>31.1</v>
      </c>
      <c r="F531" s="81">
        <v>11</v>
      </c>
      <c r="G531" s="81">
        <v>57.9</v>
      </c>
    </row>
    <row r="532" spans="1:7" ht="18.75" x14ac:dyDescent="0.25">
      <c r="A532" s="77" t="s">
        <v>424</v>
      </c>
      <c r="B532" s="81">
        <v>37.1</v>
      </c>
      <c r="C532" s="81">
        <v>12.8</v>
      </c>
      <c r="D532" s="81">
        <v>50.1</v>
      </c>
      <c r="E532" s="81">
        <v>23</v>
      </c>
      <c r="F532" s="81">
        <v>8.1</v>
      </c>
      <c r="G532" s="81">
        <v>68.900000000000006</v>
      </c>
    </row>
    <row r="533" spans="1:7" ht="18.75" x14ac:dyDescent="0.25">
      <c r="A533" s="77" t="s">
        <v>425</v>
      </c>
      <c r="B533" s="81">
        <v>23.9</v>
      </c>
      <c r="C533" s="81">
        <v>12.3</v>
      </c>
      <c r="D533" s="81">
        <v>63.8</v>
      </c>
      <c r="E533" s="81">
        <v>34.1</v>
      </c>
      <c r="F533" s="81">
        <v>12.9</v>
      </c>
      <c r="G533" s="81">
        <v>53</v>
      </c>
    </row>
    <row r="534" spans="1:7" ht="18.75" x14ac:dyDescent="0.25">
      <c r="A534" s="77" t="s">
        <v>426</v>
      </c>
      <c r="B534" s="81">
        <v>29.6</v>
      </c>
      <c r="C534" s="81">
        <v>13.3</v>
      </c>
      <c r="D534" s="81">
        <v>57.1</v>
      </c>
      <c r="E534" s="81">
        <v>58.5</v>
      </c>
      <c r="F534" s="81">
        <v>9.1999999999999993</v>
      </c>
      <c r="G534" s="81">
        <v>32.299999999999997</v>
      </c>
    </row>
    <row r="535" spans="1:7" ht="18.75" x14ac:dyDescent="0.25">
      <c r="A535" s="77" t="s">
        <v>427</v>
      </c>
      <c r="B535" s="81">
        <v>29.8</v>
      </c>
      <c r="C535" s="81">
        <v>11.5</v>
      </c>
      <c r="D535" s="81">
        <v>58.7</v>
      </c>
      <c r="E535" s="81">
        <v>38.6</v>
      </c>
      <c r="F535" s="81">
        <v>12.9</v>
      </c>
      <c r="G535" s="81">
        <v>48.5</v>
      </c>
    </row>
    <row r="536" spans="1:7" ht="18.75" x14ac:dyDescent="0.25">
      <c r="A536" s="61" t="s">
        <v>428</v>
      </c>
      <c r="B536" s="80">
        <v>37.1</v>
      </c>
      <c r="C536" s="80">
        <v>10.199999999999999</v>
      </c>
      <c r="D536" s="80">
        <v>52.7</v>
      </c>
      <c r="E536" s="80">
        <v>21.5</v>
      </c>
      <c r="F536" s="80">
        <v>14.3</v>
      </c>
      <c r="G536" s="80">
        <v>64.2</v>
      </c>
    </row>
    <row r="537" spans="1:7" ht="18.75" x14ac:dyDescent="0.25">
      <c r="A537" s="77" t="s">
        <v>428</v>
      </c>
      <c r="B537" s="81">
        <v>37.1</v>
      </c>
      <c r="C537" s="81">
        <v>10.199999999999999</v>
      </c>
      <c r="D537" s="81">
        <v>52.7</v>
      </c>
      <c r="E537" s="81">
        <v>21.5</v>
      </c>
      <c r="F537" s="81">
        <v>14.3</v>
      </c>
      <c r="G537" s="81">
        <v>64.2</v>
      </c>
    </row>
    <row r="538" spans="1:7" ht="18.75" x14ac:dyDescent="0.25">
      <c r="A538" s="61" t="s">
        <v>429</v>
      </c>
      <c r="B538" s="80">
        <v>37.9</v>
      </c>
      <c r="C538" s="80">
        <v>9.9</v>
      </c>
      <c r="D538" s="80">
        <v>52.2</v>
      </c>
      <c r="E538" s="80">
        <v>27.5</v>
      </c>
      <c r="F538" s="80">
        <v>11.3</v>
      </c>
      <c r="G538" s="80">
        <v>61.2</v>
      </c>
    </row>
    <row r="539" spans="1:7" ht="18.75" x14ac:dyDescent="0.25">
      <c r="A539" s="77" t="s">
        <v>430</v>
      </c>
      <c r="B539" s="81">
        <v>37.700000000000003</v>
      </c>
      <c r="C539" s="81">
        <v>10.5</v>
      </c>
      <c r="D539" s="81">
        <v>51.8</v>
      </c>
      <c r="E539" s="81">
        <v>21.5</v>
      </c>
      <c r="F539" s="81">
        <v>8.8000000000000007</v>
      </c>
      <c r="G539" s="81">
        <v>69.7</v>
      </c>
    </row>
    <row r="540" spans="1:7" ht="18.75" x14ac:dyDescent="0.25">
      <c r="A540" s="77" t="s">
        <v>431</v>
      </c>
      <c r="B540" s="81">
        <v>38.299999999999997</v>
      </c>
      <c r="C540" s="81">
        <v>8</v>
      </c>
      <c r="D540" s="81">
        <v>53.7</v>
      </c>
      <c r="E540" s="81">
        <v>19.5</v>
      </c>
      <c r="F540" s="81">
        <v>10.5</v>
      </c>
      <c r="G540" s="81">
        <v>70</v>
      </c>
    </row>
    <row r="541" spans="1:7" ht="18.75" x14ac:dyDescent="0.25">
      <c r="A541" s="77" t="s">
        <v>432</v>
      </c>
      <c r="B541" s="81">
        <v>33.1</v>
      </c>
      <c r="C541" s="81">
        <v>11.2</v>
      </c>
      <c r="D541" s="81">
        <v>55.7</v>
      </c>
      <c r="E541" s="81">
        <v>16.100000000000001</v>
      </c>
      <c r="F541" s="81">
        <v>11.2</v>
      </c>
      <c r="G541" s="81">
        <v>72.7</v>
      </c>
    </row>
    <row r="542" spans="1:7" ht="18.75" x14ac:dyDescent="0.25">
      <c r="A542" s="77" t="s">
        <v>433</v>
      </c>
      <c r="B542" s="81">
        <v>43.9</v>
      </c>
      <c r="C542" s="81">
        <v>8.3000000000000007</v>
      </c>
      <c r="D542" s="81">
        <v>47.8</v>
      </c>
      <c r="E542" s="81">
        <v>49.2</v>
      </c>
      <c r="F542" s="81">
        <v>15</v>
      </c>
      <c r="G542" s="81">
        <v>35.799999999999997</v>
      </c>
    </row>
    <row r="543" spans="1:7" ht="18.75" x14ac:dyDescent="0.25">
      <c r="A543" s="61" t="s">
        <v>434</v>
      </c>
      <c r="B543" s="80">
        <v>48.6</v>
      </c>
      <c r="C543" s="80">
        <v>8.1999999999999993</v>
      </c>
      <c r="D543" s="80">
        <v>43.2</v>
      </c>
      <c r="E543" s="80">
        <v>6.6</v>
      </c>
      <c r="F543" s="80">
        <v>18</v>
      </c>
      <c r="G543" s="80">
        <v>75.400000000000006</v>
      </c>
    </row>
    <row r="544" spans="1:7" ht="18.75" x14ac:dyDescent="0.25">
      <c r="A544" s="77" t="s">
        <v>435</v>
      </c>
      <c r="B544" s="81">
        <v>49.8</v>
      </c>
      <c r="C544" s="81">
        <v>7.2</v>
      </c>
      <c r="D544" s="81">
        <v>43</v>
      </c>
      <c r="E544" s="81">
        <v>3.2</v>
      </c>
      <c r="F544" s="81">
        <v>18.8</v>
      </c>
      <c r="G544" s="81">
        <v>78</v>
      </c>
    </row>
    <row r="545" spans="1:7" ht="18.75" x14ac:dyDescent="0.25">
      <c r="A545" s="77" t="s">
        <v>436</v>
      </c>
      <c r="B545" s="81">
        <v>46.3</v>
      </c>
      <c r="C545" s="81">
        <v>10.1</v>
      </c>
      <c r="D545" s="81">
        <v>43.6</v>
      </c>
      <c r="E545" s="81">
        <v>13.3</v>
      </c>
      <c r="F545" s="81">
        <v>16.3</v>
      </c>
      <c r="G545" s="81">
        <v>70.400000000000006</v>
      </c>
    </row>
    <row r="546" spans="1:7" ht="18.75" x14ac:dyDescent="0.25">
      <c r="A546" s="60" t="s">
        <v>437</v>
      </c>
      <c r="B546" s="67">
        <v>37.9</v>
      </c>
      <c r="C546" s="67">
        <v>11.5</v>
      </c>
      <c r="D546" s="67">
        <v>50.6</v>
      </c>
      <c r="E546" s="67">
        <v>30.5</v>
      </c>
      <c r="F546" s="67">
        <v>11.9</v>
      </c>
      <c r="G546" s="67">
        <v>57.6</v>
      </c>
    </row>
    <row r="547" spans="1:7" ht="18.75" x14ac:dyDescent="0.4">
      <c r="A547" s="76" t="s">
        <v>437</v>
      </c>
      <c r="B547" s="62">
        <v>34.4</v>
      </c>
      <c r="C547" s="62">
        <v>14.9</v>
      </c>
      <c r="D547" s="62">
        <v>50.7</v>
      </c>
      <c r="E547" s="62">
        <v>10.9</v>
      </c>
      <c r="F547" s="62">
        <v>12.7</v>
      </c>
      <c r="G547" s="62">
        <v>76.400000000000006</v>
      </c>
    </row>
    <row r="548" spans="1:7" ht="18.75" x14ac:dyDescent="0.4">
      <c r="A548" s="78" t="s">
        <v>437</v>
      </c>
      <c r="B548" s="69">
        <v>35.5</v>
      </c>
      <c r="C548" s="69">
        <v>15.9</v>
      </c>
      <c r="D548" s="69">
        <v>48.6</v>
      </c>
      <c r="E548" s="69">
        <v>2.1</v>
      </c>
      <c r="F548" s="69">
        <v>13.7</v>
      </c>
      <c r="G548" s="69">
        <v>84.2</v>
      </c>
    </row>
    <row r="549" spans="1:7" ht="18.75" x14ac:dyDescent="0.4">
      <c r="A549" s="78" t="s">
        <v>438</v>
      </c>
      <c r="B549" s="69">
        <v>29.7</v>
      </c>
      <c r="C549" s="69">
        <v>12.4</v>
      </c>
      <c r="D549" s="69">
        <v>57.9</v>
      </c>
      <c r="E549" s="69">
        <v>42.4</v>
      </c>
      <c r="F549" s="69">
        <v>5.8</v>
      </c>
      <c r="G549" s="69">
        <v>51.8</v>
      </c>
    </row>
    <row r="550" spans="1:7" ht="18.75" x14ac:dyDescent="0.4">
      <c r="A550" s="78" t="s">
        <v>439</v>
      </c>
      <c r="B550" s="69">
        <v>32</v>
      </c>
      <c r="C550" s="69">
        <v>14.9</v>
      </c>
      <c r="D550" s="69">
        <v>53.1</v>
      </c>
      <c r="E550" s="69">
        <v>8.5</v>
      </c>
      <c r="F550" s="69">
        <v>17.3</v>
      </c>
      <c r="G550" s="69">
        <v>74.2</v>
      </c>
    </row>
    <row r="551" spans="1:7" ht="18.75" x14ac:dyDescent="0.4">
      <c r="A551" s="78" t="s">
        <v>440</v>
      </c>
      <c r="B551" s="69">
        <v>37.700000000000003</v>
      </c>
      <c r="C551" s="69">
        <v>12.1</v>
      </c>
      <c r="D551" s="69">
        <v>50.2</v>
      </c>
      <c r="E551" s="69">
        <v>27.6</v>
      </c>
      <c r="F551" s="69">
        <v>10.6</v>
      </c>
      <c r="G551" s="69">
        <v>61.8</v>
      </c>
    </row>
    <row r="552" spans="1:7" ht="18.75" x14ac:dyDescent="0.4">
      <c r="A552" s="76" t="s">
        <v>441</v>
      </c>
      <c r="B552" s="62">
        <v>39</v>
      </c>
      <c r="C552" s="62">
        <v>10</v>
      </c>
      <c r="D552" s="62">
        <v>51</v>
      </c>
      <c r="E552" s="62">
        <v>28.4</v>
      </c>
      <c r="F552" s="62">
        <v>12.7</v>
      </c>
      <c r="G552" s="62">
        <v>58.9</v>
      </c>
    </row>
    <row r="553" spans="1:7" ht="18.75" x14ac:dyDescent="0.4">
      <c r="A553" s="78" t="s">
        <v>442</v>
      </c>
      <c r="B553" s="69">
        <v>45.4</v>
      </c>
      <c r="C553" s="69">
        <v>10.9</v>
      </c>
      <c r="D553" s="69">
        <v>43.7</v>
      </c>
      <c r="E553" s="69">
        <v>6</v>
      </c>
      <c r="F553" s="69">
        <v>16.5</v>
      </c>
      <c r="G553" s="69">
        <v>77.5</v>
      </c>
    </row>
    <row r="554" spans="1:7" ht="18.75" x14ac:dyDescent="0.4">
      <c r="A554" s="78" t="s">
        <v>271</v>
      </c>
      <c r="B554" s="69">
        <v>39.200000000000003</v>
      </c>
      <c r="C554" s="69">
        <v>9.1999999999999993</v>
      </c>
      <c r="D554" s="69">
        <v>51.6</v>
      </c>
      <c r="E554" s="69">
        <v>11.6</v>
      </c>
      <c r="F554" s="69">
        <v>23.5</v>
      </c>
      <c r="G554" s="69">
        <v>64.900000000000006</v>
      </c>
    </row>
    <row r="555" spans="1:7" ht="18.75" x14ac:dyDescent="0.4">
      <c r="A555" s="78" t="s">
        <v>443</v>
      </c>
      <c r="B555" s="69">
        <v>37.200000000000003</v>
      </c>
      <c r="C555" s="69">
        <v>9.5</v>
      </c>
      <c r="D555" s="69">
        <v>53.3</v>
      </c>
      <c r="E555" s="69">
        <v>47.1</v>
      </c>
      <c r="F555" s="69">
        <v>9.9</v>
      </c>
      <c r="G555" s="69">
        <v>43</v>
      </c>
    </row>
    <row r="556" spans="1:7" ht="18.75" x14ac:dyDescent="0.4">
      <c r="A556" s="78" t="s">
        <v>444</v>
      </c>
      <c r="B556" s="69">
        <v>33.5</v>
      </c>
      <c r="C556" s="69">
        <v>9.6999999999999993</v>
      </c>
      <c r="D556" s="69">
        <v>56.8</v>
      </c>
      <c r="E556" s="69">
        <v>54.3</v>
      </c>
      <c r="F556" s="69">
        <v>6.9</v>
      </c>
      <c r="G556" s="69">
        <v>38.799999999999997</v>
      </c>
    </row>
    <row r="557" spans="1:7" ht="18.75" x14ac:dyDescent="0.4">
      <c r="A557" s="78" t="s">
        <v>445</v>
      </c>
      <c r="B557" s="69">
        <v>36</v>
      </c>
      <c r="C557" s="69">
        <v>9.6</v>
      </c>
      <c r="D557" s="69">
        <v>54.4</v>
      </c>
      <c r="E557" s="69">
        <v>39.5</v>
      </c>
      <c r="F557" s="69">
        <v>9.1999999999999993</v>
      </c>
      <c r="G557" s="69">
        <v>51.3</v>
      </c>
    </row>
    <row r="558" spans="1:7" ht="18.75" x14ac:dyDescent="0.4">
      <c r="A558" s="78" t="s">
        <v>355</v>
      </c>
      <c r="B558" s="69">
        <v>38.799999999999997</v>
      </c>
      <c r="C558" s="69">
        <v>10.7</v>
      </c>
      <c r="D558" s="69">
        <v>50.5</v>
      </c>
      <c r="E558" s="69">
        <v>23.5</v>
      </c>
      <c r="F558" s="69">
        <v>5.7</v>
      </c>
      <c r="G558" s="69">
        <v>70.8</v>
      </c>
    </row>
    <row r="559" spans="1:7" ht="18.75" x14ac:dyDescent="0.4">
      <c r="A559" s="78" t="s">
        <v>446</v>
      </c>
      <c r="B559" s="69">
        <v>44.4</v>
      </c>
      <c r="C559" s="69">
        <v>10.5</v>
      </c>
      <c r="D559" s="69">
        <v>45.1</v>
      </c>
      <c r="E559" s="69">
        <v>12.7</v>
      </c>
      <c r="F559" s="69">
        <v>16.600000000000001</v>
      </c>
      <c r="G559" s="69">
        <v>70.7</v>
      </c>
    </row>
    <row r="560" spans="1:7" ht="18.75" x14ac:dyDescent="0.4">
      <c r="A560" s="76" t="s">
        <v>447</v>
      </c>
      <c r="B560" s="62">
        <v>38.799999999999997</v>
      </c>
      <c r="C560" s="62">
        <v>10</v>
      </c>
      <c r="D560" s="62">
        <v>51.2</v>
      </c>
      <c r="E560" s="62">
        <v>41.1</v>
      </c>
      <c r="F560" s="62">
        <v>12.2</v>
      </c>
      <c r="G560" s="62">
        <v>46.7</v>
      </c>
    </row>
    <row r="561" spans="1:7" ht="18.75" x14ac:dyDescent="0.4">
      <c r="A561" s="78" t="s">
        <v>447</v>
      </c>
      <c r="B561" s="69">
        <v>39.200000000000003</v>
      </c>
      <c r="C561" s="69">
        <v>10</v>
      </c>
      <c r="D561" s="69">
        <v>50.8</v>
      </c>
      <c r="E561" s="69">
        <v>33.9</v>
      </c>
      <c r="F561" s="69">
        <v>10.5</v>
      </c>
      <c r="G561" s="69">
        <v>55.6</v>
      </c>
    </row>
    <row r="562" spans="1:7" ht="18.75" x14ac:dyDescent="0.4">
      <c r="A562" s="78" t="s">
        <v>448</v>
      </c>
      <c r="B562" s="69">
        <v>40.799999999999997</v>
      </c>
      <c r="C562" s="69">
        <v>9.3000000000000007</v>
      </c>
      <c r="D562" s="69">
        <v>49.9</v>
      </c>
      <c r="E562" s="69">
        <v>68.900000000000006</v>
      </c>
      <c r="F562" s="69">
        <v>5.3</v>
      </c>
      <c r="G562" s="69">
        <v>25.8</v>
      </c>
    </row>
    <row r="563" spans="1:7" ht="18.75" x14ac:dyDescent="0.4">
      <c r="A563" s="78" t="s">
        <v>449</v>
      </c>
      <c r="B563" s="69">
        <v>39.4</v>
      </c>
      <c r="C563" s="69">
        <v>11.6</v>
      </c>
      <c r="D563" s="69">
        <v>49</v>
      </c>
      <c r="E563" s="69">
        <v>32.700000000000003</v>
      </c>
      <c r="F563" s="69">
        <v>23.5</v>
      </c>
      <c r="G563" s="69">
        <v>43.8</v>
      </c>
    </row>
    <row r="564" spans="1:7" ht="18.75" x14ac:dyDescent="0.4">
      <c r="A564" s="78" t="s">
        <v>450</v>
      </c>
      <c r="B564" s="69">
        <v>37.1</v>
      </c>
      <c r="C564" s="69">
        <v>8</v>
      </c>
      <c r="D564" s="69">
        <v>54.9</v>
      </c>
      <c r="E564" s="69">
        <v>31.5</v>
      </c>
      <c r="F564" s="69">
        <v>22.6</v>
      </c>
      <c r="G564" s="69">
        <v>45.9</v>
      </c>
    </row>
    <row r="565" spans="1:7" ht="18.75" x14ac:dyDescent="0.4">
      <c r="A565" s="78" t="s">
        <v>451</v>
      </c>
      <c r="B565" s="69">
        <v>33.700000000000003</v>
      </c>
      <c r="C565" s="69">
        <v>12.1</v>
      </c>
      <c r="D565" s="69">
        <v>54.2</v>
      </c>
      <c r="E565" s="69">
        <v>38.6</v>
      </c>
      <c r="F565" s="69">
        <v>17.399999999999999</v>
      </c>
      <c r="G565" s="69">
        <v>44</v>
      </c>
    </row>
    <row r="566" spans="1:7" ht="18.75" x14ac:dyDescent="0.4">
      <c r="A566" s="78" t="s">
        <v>452</v>
      </c>
      <c r="B566" s="69">
        <v>41.6</v>
      </c>
      <c r="C566" s="69">
        <v>10.5</v>
      </c>
      <c r="D566" s="69">
        <v>47.9</v>
      </c>
      <c r="E566" s="69">
        <v>22.8</v>
      </c>
      <c r="F566" s="69">
        <v>20.9</v>
      </c>
      <c r="G566" s="69">
        <v>56.3</v>
      </c>
    </row>
    <row r="567" spans="1:7" ht="18.75" x14ac:dyDescent="0.4">
      <c r="A567" s="78" t="s">
        <v>453</v>
      </c>
      <c r="B567" s="69">
        <v>34.6</v>
      </c>
      <c r="C567" s="69">
        <v>8.8000000000000007</v>
      </c>
      <c r="D567" s="69">
        <v>56.6</v>
      </c>
      <c r="E567" s="69">
        <v>74.7</v>
      </c>
      <c r="F567" s="69">
        <v>3.5</v>
      </c>
      <c r="G567" s="69">
        <v>21.8</v>
      </c>
    </row>
    <row r="568" spans="1:7" ht="18.75" x14ac:dyDescent="0.4">
      <c r="A568" s="76" t="s">
        <v>454</v>
      </c>
      <c r="B568" s="62">
        <v>40.200000000000003</v>
      </c>
      <c r="C568" s="62">
        <v>11.8</v>
      </c>
      <c r="D568" s="62">
        <v>48</v>
      </c>
      <c r="E568" s="62">
        <v>30.4</v>
      </c>
      <c r="F568" s="62">
        <v>11.1</v>
      </c>
      <c r="G568" s="62">
        <v>58.5</v>
      </c>
    </row>
    <row r="569" spans="1:7" ht="18.75" x14ac:dyDescent="0.4">
      <c r="A569" s="78" t="s">
        <v>455</v>
      </c>
      <c r="B569" s="69">
        <v>39</v>
      </c>
      <c r="C569" s="69">
        <v>12.6</v>
      </c>
      <c r="D569" s="69">
        <v>48.4</v>
      </c>
      <c r="E569" s="69">
        <v>28.4</v>
      </c>
      <c r="F569" s="69">
        <v>10.4</v>
      </c>
      <c r="G569" s="69">
        <v>61.2</v>
      </c>
    </row>
    <row r="570" spans="1:7" ht="18.75" x14ac:dyDescent="0.4">
      <c r="A570" s="78" t="s">
        <v>456</v>
      </c>
      <c r="B570" s="69">
        <v>46.9</v>
      </c>
      <c r="C570" s="69">
        <v>7.4</v>
      </c>
      <c r="D570" s="69">
        <v>45.7</v>
      </c>
      <c r="E570" s="69">
        <v>47.2</v>
      </c>
      <c r="F570" s="69">
        <v>5.7</v>
      </c>
      <c r="G570" s="69">
        <v>47.1</v>
      </c>
    </row>
    <row r="571" spans="1:7" ht="18.75" x14ac:dyDescent="0.4">
      <c r="A571" s="78" t="s">
        <v>457</v>
      </c>
      <c r="B571" s="69">
        <v>46.7</v>
      </c>
      <c r="C571" s="69">
        <v>14</v>
      </c>
      <c r="D571" s="69">
        <v>39.299999999999997</v>
      </c>
      <c r="E571" s="69">
        <v>8</v>
      </c>
      <c r="F571" s="69">
        <v>19.3</v>
      </c>
      <c r="G571" s="69">
        <v>72.7</v>
      </c>
    </row>
    <row r="572" spans="1:7" ht="18.75" x14ac:dyDescent="0.4">
      <c r="A572" s="78" t="s">
        <v>458</v>
      </c>
      <c r="B572" s="69">
        <v>22.3</v>
      </c>
      <c r="C572" s="69">
        <v>13.9</v>
      </c>
      <c r="D572" s="69">
        <v>63.8</v>
      </c>
      <c r="E572" s="69">
        <v>53.8</v>
      </c>
      <c r="F572" s="69">
        <v>3.7</v>
      </c>
      <c r="G572" s="69">
        <v>42.5</v>
      </c>
    </row>
    <row r="573" spans="1:7" ht="18.75" x14ac:dyDescent="0.4">
      <c r="A573" s="76" t="s">
        <v>459</v>
      </c>
      <c r="B573" s="62">
        <v>40.5</v>
      </c>
      <c r="C573" s="62">
        <v>10.3</v>
      </c>
      <c r="D573" s="62">
        <v>49.2</v>
      </c>
      <c r="E573" s="62">
        <v>55.9</v>
      </c>
      <c r="F573" s="62">
        <v>5.9</v>
      </c>
      <c r="G573" s="62">
        <v>38.200000000000003</v>
      </c>
    </row>
    <row r="574" spans="1:7" ht="18.75" x14ac:dyDescent="0.4">
      <c r="A574" s="78" t="s">
        <v>459</v>
      </c>
      <c r="B574" s="69">
        <v>38.1</v>
      </c>
      <c r="C574" s="69">
        <v>8.6</v>
      </c>
      <c r="D574" s="69">
        <v>53.3</v>
      </c>
      <c r="E574" s="69">
        <v>47.7</v>
      </c>
      <c r="F574" s="69">
        <v>6.2</v>
      </c>
      <c r="G574" s="69">
        <v>46.1</v>
      </c>
    </row>
    <row r="575" spans="1:7" ht="18.75" x14ac:dyDescent="0.4">
      <c r="A575" s="78" t="s">
        <v>460</v>
      </c>
      <c r="B575" s="69">
        <v>41.4</v>
      </c>
      <c r="C575" s="69">
        <v>10.9</v>
      </c>
      <c r="D575" s="69">
        <v>47.7</v>
      </c>
      <c r="E575" s="69">
        <v>56.3</v>
      </c>
      <c r="F575" s="69">
        <v>5.9</v>
      </c>
      <c r="G575" s="69">
        <v>37.799999999999997</v>
      </c>
    </row>
    <row r="576" spans="1:7" ht="18.75" x14ac:dyDescent="0.4">
      <c r="A576" s="78" t="s">
        <v>461</v>
      </c>
      <c r="B576" s="69">
        <v>41.1</v>
      </c>
      <c r="C576" s="69">
        <v>10.8</v>
      </c>
      <c r="D576" s="69">
        <v>48.1</v>
      </c>
      <c r="E576" s="69">
        <v>61.8</v>
      </c>
      <c r="F576" s="69">
        <v>5.7</v>
      </c>
      <c r="G576" s="69">
        <v>32.5</v>
      </c>
    </row>
    <row r="577" spans="1:7" ht="18.75" x14ac:dyDescent="0.4">
      <c r="A577" s="76" t="s">
        <v>462</v>
      </c>
      <c r="B577" s="62">
        <v>36.799999999999997</v>
      </c>
      <c r="C577" s="62">
        <v>11.3</v>
      </c>
      <c r="D577" s="62">
        <v>51.9</v>
      </c>
      <c r="E577" s="62">
        <v>41.8</v>
      </c>
      <c r="F577" s="62">
        <v>13.4</v>
      </c>
      <c r="G577" s="62">
        <v>44.8</v>
      </c>
    </row>
    <row r="578" spans="1:7" ht="18.75" x14ac:dyDescent="0.4">
      <c r="A578" s="78" t="s">
        <v>462</v>
      </c>
      <c r="B578" s="69">
        <v>36.299999999999997</v>
      </c>
      <c r="C578" s="69">
        <v>12.2</v>
      </c>
      <c r="D578" s="69">
        <v>51.5</v>
      </c>
      <c r="E578" s="69">
        <v>22.4</v>
      </c>
      <c r="F578" s="69">
        <v>18.5</v>
      </c>
      <c r="G578" s="69">
        <v>59.1</v>
      </c>
    </row>
    <row r="579" spans="1:7" ht="18.75" x14ac:dyDescent="0.4">
      <c r="A579" s="78" t="s">
        <v>135</v>
      </c>
      <c r="B579" s="69">
        <v>42</v>
      </c>
      <c r="C579" s="69">
        <v>8.6999999999999993</v>
      </c>
      <c r="D579" s="69">
        <v>49.3</v>
      </c>
      <c r="E579" s="69">
        <v>23.5</v>
      </c>
      <c r="F579" s="69">
        <v>20.9</v>
      </c>
      <c r="G579" s="69">
        <v>55.6</v>
      </c>
    </row>
    <row r="580" spans="1:7" ht="18.75" x14ac:dyDescent="0.4">
      <c r="A580" s="78" t="s">
        <v>463</v>
      </c>
      <c r="B580" s="69">
        <v>35.700000000000003</v>
      </c>
      <c r="C580" s="69">
        <v>12.3</v>
      </c>
      <c r="D580" s="69">
        <v>52</v>
      </c>
      <c r="E580" s="69">
        <v>28</v>
      </c>
      <c r="F580" s="69">
        <v>19.8</v>
      </c>
      <c r="G580" s="69">
        <v>52.2</v>
      </c>
    </row>
    <row r="581" spans="1:7" ht="18.75" x14ac:dyDescent="0.4">
      <c r="A581" s="78" t="s">
        <v>464</v>
      </c>
      <c r="B581" s="69">
        <v>33.799999999999997</v>
      </c>
      <c r="C581" s="69">
        <v>9.5</v>
      </c>
      <c r="D581" s="69">
        <v>56.7</v>
      </c>
      <c r="E581" s="69">
        <v>68.400000000000006</v>
      </c>
      <c r="F581" s="69">
        <v>4</v>
      </c>
      <c r="G581" s="69">
        <v>27.6</v>
      </c>
    </row>
    <row r="582" spans="1:7" ht="18.75" x14ac:dyDescent="0.4">
      <c r="A582" s="79" t="s">
        <v>465</v>
      </c>
      <c r="B582" s="70">
        <v>42.3</v>
      </c>
      <c r="C582" s="70">
        <v>10.7</v>
      </c>
      <c r="D582" s="70">
        <v>47</v>
      </c>
      <c r="E582" s="70">
        <v>76.099999999999994</v>
      </c>
      <c r="F582" s="70">
        <v>4.3</v>
      </c>
      <c r="G582" s="70">
        <v>19.600000000000001</v>
      </c>
    </row>
    <row r="583" spans="1:7" ht="18.75" x14ac:dyDescent="0.4">
      <c r="A583" s="45" t="s">
        <v>466</v>
      </c>
      <c r="E583" s="34"/>
      <c r="F583" s="34"/>
      <c r="G583" s="39"/>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43747-70A3-44E6-851B-7E3E53B548A3}">
  <dimension ref="A1:G583"/>
  <sheetViews>
    <sheetView showGridLines="0" workbookViewId="0">
      <selection activeCell="F12" sqref="F12"/>
    </sheetView>
  </sheetViews>
  <sheetFormatPr baseColWidth="10" defaultRowHeight="15" x14ac:dyDescent="0.25"/>
  <cols>
    <col min="1" max="1" width="23.7109375" customWidth="1"/>
    <col min="2" max="6" width="19.28515625" customWidth="1"/>
  </cols>
  <sheetData>
    <row r="1" spans="1:7" ht="19.5" x14ac:dyDescent="0.4">
      <c r="A1" s="51" t="s">
        <v>1124</v>
      </c>
    </row>
    <row r="2" spans="1:7" ht="19.5" x14ac:dyDescent="0.4">
      <c r="A2" s="51" t="s">
        <v>1147</v>
      </c>
      <c r="B2" s="139"/>
      <c r="C2" s="139"/>
      <c r="D2" s="139"/>
      <c r="E2" s="139"/>
      <c r="F2" s="139"/>
    </row>
    <row r="3" spans="1:7" ht="56.25" x14ac:dyDescent="0.25">
      <c r="A3" s="48" t="s">
        <v>32</v>
      </c>
      <c r="B3" s="42" t="s">
        <v>1136</v>
      </c>
      <c r="C3" s="42" t="s">
        <v>1137</v>
      </c>
      <c r="D3" s="42" t="s">
        <v>1138</v>
      </c>
      <c r="E3" s="42" t="s">
        <v>1140</v>
      </c>
      <c r="F3" s="42" t="s">
        <v>1139</v>
      </c>
    </row>
    <row r="4" spans="1:7" ht="8.1" customHeight="1" x14ac:dyDescent="0.25"/>
    <row r="5" spans="1:7" ht="18.75" x14ac:dyDescent="0.25">
      <c r="A5" s="49" t="s">
        <v>39</v>
      </c>
      <c r="B5" s="141">
        <v>62</v>
      </c>
      <c r="C5" s="141">
        <v>20.2</v>
      </c>
      <c r="D5" s="141">
        <v>1.7</v>
      </c>
      <c r="E5" s="141">
        <v>15.3</v>
      </c>
      <c r="F5" s="141">
        <v>0.8</v>
      </c>
      <c r="G5" s="144"/>
    </row>
    <row r="6" spans="1:7" ht="8.1" customHeight="1" x14ac:dyDescent="0.25">
      <c r="A6" s="144"/>
      <c r="B6" s="144"/>
      <c r="C6" s="144"/>
      <c r="D6" s="144"/>
      <c r="E6" s="144"/>
      <c r="F6" s="144"/>
      <c r="G6" s="144"/>
    </row>
    <row r="7" spans="1:7" ht="18.75" x14ac:dyDescent="0.25">
      <c r="A7" s="49" t="s">
        <v>40</v>
      </c>
      <c r="B7" s="141">
        <v>58.9</v>
      </c>
      <c r="C7" s="141">
        <v>21.9</v>
      </c>
      <c r="D7" s="141">
        <v>1.8</v>
      </c>
      <c r="E7" s="141">
        <v>16.5</v>
      </c>
      <c r="F7" s="141">
        <v>0.9</v>
      </c>
      <c r="G7" s="144"/>
    </row>
    <row r="8" spans="1:7" ht="18.75" x14ac:dyDescent="0.25">
      <c r="A8" s="114" t="s">
        <v>40</v>
      </c>
      <c r="B8" s="142">
        <v>52.2</v>
      </c>
      <c r="C8" s="142">
        <v>26.1</v>
      </c>
      <c r="D8" s="142">
        <v>2.4</v>
      </c>
      <c r="E8" s="142">
        <v>18.100000000000001</v>
      </c>
      <c r="F8" s="142">
        <v>1.2</v>
      </c>
      <c r="G8" s="144"/>
    </row>
    <row r="9" spans="1:7" ht="18.75" x14ac:dyDescent="0.25">
      <c r="A9" s="96" t="s">
        <v>41</v>
      </c>
      <c r="B9" s="117">
        <v>39.299999999999997</v>
      </c>
      <c r="C9" s="117">
        <v>15.6</v>
      </c>
      <c r="D9" s="117">
        <v>3.1</v>
      </c>
      <c r="E9" s="117">
        <v>36.799999999999997</v>
      </c>
      <c r="F9" s="117">
        <v>5.2</v>
      </c>
      <c r="G9" s="144"/>
    </row>
    <row r="10" spans="1:7" ht="18.75" x14ac:dyDescent="0.25">
      <c r="A10" s="96" t="s">
        <v>42</v>
      </c>
      <c r="B10" s="117">
        <v>39.9</v>
      </c>
      <c r="C10" s="117">
        <v>23.2</v>
      </c>
      <c r="D10" s="117">
        <v>2.7</v>
      </c>
      <c r="E10" s="117">
        <v>32.799999999999997</v>
      </c>
      <c r="F10" s="117">
        <v>1.4</v>
      </c>
      <c r="G10" s="144"/>
    </row>
    <row r="11" spans="1:7" ht="18.75" x14ac:dyDescent="0.25">
      <c r="A11" s="96" t="s">
        <v>43</v>
      </c>
      <c r="B11" s="117">
        <v>45.7</v>
      </c>
      <c r="C11" s="117">
        <v>30.4</v>
      </c>
      <c r="D11" s="117">
        <v>3.4</v>
      </c>
      <c r="E11" s="117">
        <v>19</v>
      </c>
      <c r="F11" s="117">
        <v>1.5</v>
      </c>
      <c r="G11" s="144"/>
    </row>
    <row r="12" spans="1:7" ht="18.75" x14ac:dyDescent="0.25">
      <c r="A12" s="96" t="s">
        <v>44</v>
      </c>
      <c r="B12" s="117">
        <v>44.9</v>
      </c>
      <c r="C12" s="117">
        <v>24.7</v>
      </c>
      <c r="D12" s="117">
        <v>2.2000000000000002</v>
      </c>
      <c r="E12" s="117">
        <v>25.7</v>
      </c>
      <c r="F12" s="117">
        <v>2.5</v>
      </c>
      <c r="G12" s="144"/>
    </row>
    <row r="13" spans="1:7" ht="18.75" x14ac:dyDescent="0.25">
      <c r="A13" s="96" t="s">
        <v>45</v>
      </c>
      <c r="B13" s="117">
        <v>52.2</v>
      </c>
      <c r="C13" s="117">
        <v>23.2</v>
      </c>
      <c r="D13" s="117">
        <v>2.4</v>
      </c>
      <c r="E13" s="117">
        <v>20.100000000000001</v>
      </c>
      <c r="F13" s="117">
        <v>2.1</v>
      </c>
      <c r="G13" s="144"/>
    </row>
    <row r="14" spans="1:7" ht="18.75" x14ac:dyDescent="0.25">
      <c r="A14" s="96" t="s">
        <v>46</v>
      </c>
      <c r="B14" s="117">
        <v>55.1</v>
      </c>
      <c r="C14" s="117">
        <v>21.8</v>
      </c>
      <c r="D14" s="117">
        <v>1.5</v>
      </c>
      <c r="E14" s="117">
        <v>20.7</v>
      </c>
      <c r="F14" s="117">
        <v>0.9</v>
      </c>
      <c r="G14" s="144"/>
    </row>
    <row r="15" spans="1:7" ht="18.75" x14ac:dyDescent="0.25">
      <c r="A15" s="96" t="s">
        <v>47</v>
      </c>
      <c r="B15" s="117">
        <v>59.8</v>
      </c>
      <c r="C15" s="117">
        <v>24.7</v>
      </c>
      <c r="D15" s="117">
        <v>2.1</v>
      </c>
      <c r="E15" s="117">
        <v>12.7</v>
      </c>
      <c r="F15" s="117">
        <v>0.7</v>
      </c>
      <c r="G15" s="144"/>
    </row>
    <row r="16" spans="1:7" ht="18.75" x14ac:dyDescent="0.25">
      <c r="A16" s="96" t="s">
        <v>48</v>
      </c>
      <c r="B16" s="117">
        <v>50.6</v>
      </c>
      <c r="C16" s="117">
        <v>19.100000000000001</v>
      </c>
      <c r="D16" s="117">
        <v>2.1</v>
      </c>
      <c r="E16" s="117">
        <v>24.9</v>
      </c>
      <c r="F16" s="117">
        <v>3.3</v>
      </c>
      <c r="G16" s="144"/>
    </row>
    <row r="17" spans="1:7" ht="18.75" x14ac:dyDescent="0.25">
      <c r="A17" s="96" t="s">
        <v>49</v>
      </c>
      <c r="B17" s="117">
        <v>53.8</v>
      </c>
      <c r="C17" s="117">
        <v>27.8</v>
      </c>
      <c r="D17" s="117">
        <v>3</v>
      </c>
      <c r="E17" s="117">
        <v>14.4</v>
      </c>
      <c r="F17" s="117">
        <v>1</v>
      </c>
      <c r="G17" s="144"/>
    </row>
    <row r="18" spans="1:7" ht="18.75" x14ac:dyDescent="0.25">
      <c r="A18" s="96" t="s">
        <v>50</v>
      </c>
      <c r="B18" s="117">
        <v>51.4</v>
      </c>
      <c r="C18" s="117">
        <v>28.9</v>
      </c>
      <c r="D18" s="117">
        <v>2</v>
      </c>
      <c r="E18" s="117">
        <v>16.899999999999999</v>
      </c>
      <c r="F18" s="117">
        <v>0.8</v>
      </c>
      <c r="G18" s="144"/>
    </row>
    <row r="19" spans="1:7" ht="18.75" x14ac:dyDescent="0.25">
      <c r="A19" s="96" t="s">
        <v>51</v>
      </c>
      <c r="B19" s="117">
        <v>53.1</v>
      </c>
      <c r="C19" s="117">
        <v>26.4</v>
      </c>
      <c r="D19" s="117">
        <v>2.1</v>
      </c>
      <c r="E19" s="117">
        <v>17.7</v>
      </c>
      <c r="F19" s="117">
        <v>0.7</v>
      </c>
      <c r="G19" s="144"/>
    </row>
    <row r="20" spans="1:7" ht="18.75" x14ac:dyDescent="0.25">
      <c r="A20" s="114" t="s">
        <v>52</v>
      </c>
      <c r="B20" s="142">
        <v>60.3</v>
      </c>
      <c r="C20" s="142">
        <v>19.8</v>
      </c>
      <c r="D20" s="142">
        <v>2.1</v>
      </c>
      <c r="E20" s="142">
        <v>16.7</v>
      </c>
      <c r="F20" s="142">
        <v>1.1000000000000001</v>
      </c>
      <c r="G20" s="144"/>
    </row>
    <row r="21" spans="1:7" ht="18.75" x14ac:dyDescent="0.25">
      <c r="A21" s="96" t="s">
        <v>52</v>
      </c>
      <c r="B21" s="117">
        <v>56.9</v>
      </c>
      <c r="C21" s="117">
        <v>24.9</v>
      </c>
      <c r="D21" s="117">
        <v>1.8</v>
      </c>
      <c r="E21" s="117">
        <v>15.1</v>
      </c>
      <c r="F21" s="117">
        <v>1.3</v>
      </c>
      <c r="G21" s="144"/>
    </row>
    <row r="22" spans="1:7" ht="18.75" x14ac:dyDescent="0.25">
      <c r="A22" s="96" t="s">
        <v>53</v>
      </c>
      <c r="B22" s="117">
        <v>59.2</v>
      </c>
      <c r="C22" s="117">
        <v>22.5</v>
      </c>
      <c r="D22" s="117">
        <v>1.6</v>
      </c>
      <c r="E22" s="117">
        <v>16.2</v>
      </c>
      <c r="F22" s="117">
        <v>0.5</v>
      </c>
      <c r="G22" s="144"/>
    </row>
    <row r="23" spans="1:7" ht="18.75" x14ac:dyDescent="0.25">
      <c r="A23" s="96" t="s">
        <v>54</v>
      </c>
      <c r="B23" s="117">
        <v>62.5</v>
      </c>
      <c r="C23" s="117">
        <v>15.7</v>
      </c>
      <c r="D23" s="117">
        <v>2.6</v>
      </c>
      <c r="E23" s="117">
        <v>17.600000000000001</v>
      </c>
      <c r="F23" s="117">
        <v>1.6</v>
      </c>
      <c r="G23" s="144"/>
    </row>
    <row r="24" spans="1:7" ht="18.75" x14ac:dyDescent="0.25">
      <c r="A24" s="114" t="s">
        <v>55</v>
      </c>
      <c r="B24" s="142">
        <v>59.2</v>
      </c>
      <c r="C24" s="142">
        <v>24.5</v>
      </c>
      <c r="D24" s="142">
        <v>1.7</v>
      </c>
      <c r="E24" s="142">
        <v>13.9</v>
      </c>
      <c r="F24" s="142">
        <v>0.7</v>
      </c>
      <c r="G24" s="144"/>
    </row>
    <row r="25" spans="1:7" ht="18.75" x14ac:dyDescent="0.25">
      <c r="A25" s="96" t="s">
        <v>55</v>
      </c>
      <c r="B25" s="117">
        <v>55.1</v>
      </c>
      <c r="C25" s="117">
        <v>26.9</v>
      </c>
      <c r="D25" s="117">
        <v>1.9</v>
      </c>
      <c r="E25" s="117">
        <v>15.4</v>
      </c>
      <c r="F25" s="117">
        <v>0.7</v>
      </c>
      <c r="G25" s="144"/>
    </row>
    <row r="26" spans="1:7" ht="18.75" x14ac:dyDescent="0.25">
      <c r="A26" s="96" t="s">
        <v>56</v>
      </c>
      <c r="B26" s="117">
        <v>61.4</v>
      </c>
      <c r="C26" s="117">
        <v>24.5</v>
      </c>
      <c r="D26" s="117">
        <v>1.4</v>
      </c>
      <c r="E26" s="117">
        <v>12.2</v>
      </c>
      <c r="F26" s="117">
        <v>0.5</v>
      </c>
      <c r="G26" s="144"/>
    </row>
    <row r="27" spans="1:7" ht="18.75" x14ac:dyDescent="0.25">
      <c r="A27" s="96" t="s">
        <v>57</v>
      </c>
      <c r="B27" s="117">
        <v>58.3</v>
      </c>
      <c r="C27" s="117">
        <v>25.5</v>
      </c>
      <c r="D27" s="117">
        <v>2.4</v>
      </c>
      <c r="E27" s="117">
        <v>13.3</v>
      </c>
      <c r="F27" s="117">
        <v>0.5</v>
      </c>
      <c r="G27" s="144"/>
    </row>
    <row r="28" spans="1:7" ht="18.75" x14ac:dyDescent="0.25">
      <c r="A28" s="96" t="s">
        <v>58</v>
      </c>
      <c r="B28" s="117">
        <v>61.6</v>
      </c>
      <c r="C28" s="117">
        <v>22.7</v>
      </c>
      <c r="D28" s="117">
        <v>1.8</v>
      </c>
      <c r="E28" s="117">
        <v>13.5</v>
      </c>
      <c r="F28" s="117">
        <v>0.4</v>
      </c>
      <c r="G28" s="144"/>
    </row>
    <row r="29" spans="1:7" ht="18.75" x14ac:dyDescent="0.25">
      <c r="A29" s="96" t="s">
        <v>53</v>
      </c>
      <c r="B29" s="117">
        <v>57.7</v>
      </c>
      <c r="C29" s="117">
        <v>23.5</v>
      </c>
      <c r="D29" s="117">
        <v>1</v>
      </c>
      <c r="E29" s="117">
        <v>16.7</v>
      </c>
      <c r="F29" s="117">
        <v>1.1000000000000001</v>
      </c>
      <c r="G29" s="144"/>
    </row>
    <row r="30" spans="1:7" ht="18.75" x14ac:dyDescent="0.25">
      <c r="A30" s="96" t="s">
        <v>59</v>
      </c>
      <c r="B30" s="117">
        <v>71.099999999999994</v>
      </c>
      <c r="C30" s="117">
        <v>13.9</v>
      </c>
      <c r="D30" s="117">
        <v>1.4</v>
      </c>
      <c r="E30" s="117">
        <v>13.4</v>
      </c>
      <c r="F30" s="117">
        <v>0.2</v>
      </c>
      <c r="G30" s="144"/>
    </row>
    <row r="31" spans="1:7" ht="18.75" x14ac:dyDescent="0.25">
      <c r="A31" s="96" t="s">
        <v>60</v>
      </c>
      <c r="B31" s="117">
        <v>61.4</v>
      </c>
      <c r="C31" s="117">
        <v>23.5</v>
      </c>
      <c r="D31" s="117">
        <v>1.6</v>
      </c>
      <c r="E31" s="117">
        <v>12.8</v>
      </c>
      <c r="F31" s="117">
        <v>0.7</v>
      </c>
      <c r="G31" s="144"/>
    </row>
    <row r="32" spans="1:7" ht="18.75" x14ac:dyDescent="0.25">
      <c r="A32" s="96" t="s">
        <v>61</v>
      </c>
      <c r="B32" s="117">
        <v>74.8</v>
      </c>
      <c r="C32" s="117">
        <v>14.2</v>
      </c>
      <c r="D32" s="117">
        <v>0.3</v>
      </c>
      <c r="E32" s="117">
        <v>10.199999999999999</v>
      </c>
      <c r="F32" s="117">
        <v>0.5</v>
      </c>
      <c r="G32" s="144"/>
    </row>
    <row r="33" spans="1:7" ht="18.75" x14ac:dyDescent="0.25">
      <c r="A33" s="96" t="s">
        <v>62</v>
      </c>
      <c r="B33" s="117">
        <v>58.9</v>
      </c>
      <c r="C33" s="117">
        <v>13.9</v>
      </c>
      <c r="D33" s="117">
        <v>1.5</v>
      </c>
      <c r="E33" s="117">
        <v>25</v>
      </c>
      <c r="F33" s="117">
        <v>0.7</v>
      </c>
      <c r="G33" s="144"/>
    </row>
    <row r="34" spans="1:7" ht="18.75" x14ac:dyDescent="0.25">
      <c r="A34" s="96" t="s">
        <v>63</v>
      </c>
      <c r="B34" s="117">
        <v>55.9</v>
      </c>
      <c r="C34" s="117">
        <v>27.8</v>
      </c>
      <c r="D34" s="117">
        <v>1</v>
      </c>
      <c r="E34" s="117">
        <v>14.7</v>
      </c>
      <c r="F34" s="117">
        <v>0.6</v>
      </c>
      <c r="G34" s="144"/>
    </row>
    <row r="35" spans="1:7" ht="18.75" x14ac:dyDescent="0.25">
      <c r="A35" s="96" t="s">
        <v>64</v>
      </c>
      <c r="B35" s="117">
        <v>59.7</v>
      </c>
      <c r="C35" s="117">
        <v>24.7</v>
      </c>
      <c r="D35" s="117">
        <v>2</v>
      </c>
      <c r="E35" s="117">
        <v>13.1</v>
      </c>
      <c r="F35" s="117">
        <v>0.5</v>
      </c>
      <c r="G35" s="144"/>
    </row>
    <row r="36" spans="1:7" ht="18.75" x14ac:dyDescent="0.25">
      <c r="A36" s="96" t="s">
        <v>65</v>
      </c>
      <c r="B36" s="117">
        <v>56.3</v>
      </c>
      <c r="C36" s="117">
        <v>24.1</v>
      </c>
      <c r="D36" s="117">
        <v>2.1</v>
      </c>
      <c r="E36" s="117">
        <v>16.8</v>
      </c>
      <c r="F36" s="117">
        <v>0.7</v>
      </c>
      <c r="G36" s="144"/>
    </row>
    <row r="37" spans="1:7" ht="18.75" x14ac:dyDescent="0.25">
      <c r="A37" s="96" t="s">
        <v>66</v>
      </c>
      <c r="B37" s="117">
        <v>57.7</v>
      </c>
      <c r="C37" s="117">
        <v>27.4</v>
      </c>
      <c r="D37" s="117">
        <v>2.1</v>
      </c>
      <c r="E37" s="117">
        <v>12.3</v>
      </c>
      <c r="F37" s="117">
        <v>0.5</v>
      </c>
      <c r="G37" s="144"/>
    </row>
    <row r="38" spans="1:7" ht="18.75" x14ac:dyDescent="0.25">
      <c r="A38" s="114" t="s">
        <v>67</v>
      </c>
      <c r="B38" s="142">
        <v>67.5</v>
      </c>
      <c r="C38" s="142">
        <v>15.5</v>
      </c>
      <c r="D38" s="142">
        <v>1</v>
      </c>
      <c r="E38" s="142">
        <v>15.6</v>
      </c>
      <c r="F38" s="142">
        <v>0.4</v>
      </c>
      <c r="G38" s="144"/>
    </row>
    <row r="39" spans="1:7" ht="18.75" x14ac:dyDescent="0.25">
      <c r="A39" s="96" t="s">
        <v>68</v>
      </c>
      <c r="B39" s="117">
        <v>67</v>
      </c>
      <c r="C39" s="117">
        <v>16.399999999999999</v>
      </c>
      <c r="D39" s="117">
        <v>0.6</v>
      </c>
      <c r="E39" s="117">
        <v>15.6</v>
      </c>
      <c r="F39" s="117">
        <v>0.4</v>
      </c>
      <c r="G39" s="144"/>
    </row>
    <row r="40" spans="1:7" ht="18.75" x14ac:dyDescent="0.25">
      <c r="A40" s="96" t="s">
        <v>69</v>
      </c>
      <c r="B40" s="117">
        <v>67.900000000000006</v>
      </c>
      <c r="C40" s="117">
        <v>14.3</v>
      </c>
      <c r="D40" s="117">
        <v>1.9</v>
      </c>
      <c r="E40" s="117">
        <v>15.2</v>
      </c>
      <c r="F40" s="117">
        <v>0.7</v>
      </c>
      <c r="G40" s="144"/>
    </row>
    <row r="41" spans="1:7" ht="18.75" x14ac:dyDescent="0.25">
      <c r="A41" s="96" t="s">
        <v>70</v>
      </c>
      <c r="B41" s="117">
        <v>70.2</v>
      </c>
      <c r="C41" s="117">
        <v>15.3</v>
      </c>
      <c r="D41" s="117">
        <v>0.8</v>
      </c>
      <c r="E41" s="117">
        <v>13.6</v>
      </c>
      <c r="F41" s="117">
        <v>0.1</v>
      </c>
      <c r="G41" s="144"/>
    </row>
    <row r="42" spans="1:7" ht="18.75" x14ac:dyDescent="0.25">
      <c r="A42" s="96" t="s">
        <v>71</v>
      </c>
      <c r="B42" s="117">
        <v>68.900000000000006</v>
      </c>
      <c r="C42" s="117">
        <v>13.5</v>
      </c>
      <c r="D42" s="117">
        <v>0.4</v>
      </c>
      <c r="E42" s="117">
        <v>17.2</v>
      </c>
      <c r="F42" s="117">
        <v>0</v>
      </c>
      <c r="G42" s="144"/>
    </row>
    <row r="43" spans="1:7" ht="18.75" x14ac:dyDescent="0.25">
      <c r="A43" s="96" t="s">
        <v>54</v>
      </c>
      <c r="B43" s="117">
        <v>68.8</v>
      </c>
      <c r="C43" s="117">
        <v>13.5</v>
      </c>
      <c r="D43" s="117">
        <v>0.9</v>
      </c>
      <c r="E43" s="117">
        <v>16.3</v>
      </c>
      <c r="F43" s="117">
        <v>0.5</v>
      </c>
      <c r="G43" s="144"/>
    </row>
    <row r="44" spans="1:7" ht="18.75" x14ac:dyDescent="0.25">
      <c r="A44" s="96" t="s">
        <v>72</v>
      </c>
      <c r="B44" s="117">
        <v>62.5</v>
      </c>
      <c r="C44" s="117">
        <v>20.7</v>
      </c>
      <c r="D44" s="117">
        <v>1.6</v>
      </c>
      <c r="E44" s="117">
        <v>14.5</v>
      </c>
      <c r="F44" s="117">
        <v>0.7</v>
      </c>
      <c r="G44" s="144"/>
    </row>
    <row r="45" spans="1:7" ht="18.75" x14ac:dyDescent="0.25">
      <c r="A45" s="96" t="s">
        <v>73</v>
      </c>
      <c r="B45" s="117">
        <v>73.400000000000006</v>
      </c>
      <c r="C45" s="117">
        <v>16.3</v>
      </c>
      <c r="D45" s="117">
        <v>0.6</v>
      </c>
      <c r="E45" s="117">
        <v>9.6999999999999993</v>
      </c>
      <c r="F45" s="117">
        <v>0</v>
      </c>
      <c r="G45" s="144"/>
    </row>
    <row r="46" spans="1:7" ht="18.75" x14ac:dyDescent="0.25">
      <c r="A46" s="96" t="s">
        <v>53</v>
      </c>
      <c r="B46" s="117">
        <v>67</v>
      </c>
      <c r="C46" s="117">
        <v>16.8</v>
      </c>
      <c r="D46" s="117">
        <v>1</v>
      </c>
      <c r="E46" s="117">
        <v>14.8</v>
      </c>
      <c r="F46" s="117">
        <v>0.4</v>
      </c>
      <c r="G46" s="144"/>
    </row>
    <row r="47" spans="1:7" ht="18.75" x14ac:dyDescent="0.25">
      <c r="A47" s="96" t="s">
        <v>74</v>
      </c>
      <c r="B47" s="117">
        <v>64.5</v>
      </c>
      <c r="C47" s="117">
        <v>12.5</v>
      </c>
      <c r="D47" s="117">
        <v>1.1000000000000001</v>
      </c>
      <c r="E47" s="117">
        <v>21.3</v>
      </c>
      <c r="F47" s="117">
        <v>0.6</v>
      </c>
      <c r="G47" s="144"/>
    </row>
    <row r="48" spans="1:7" ht="18.75" x14ac:dyDescent="0.25">
      <c r="A48" s="114" t="s">
        <v>75</v>
      </c>
      <c r="B48" s="142">
        <v>71.599999999999994</v>
      </c>
      <c r="C48" s="142">
        <v>14.1</v>
      </c>
      <c r="D48" s="142">
        <v>0.7</v>
      </c>
      <c r="E48" s="142">
        <v>13.3</v>
      </c>
      <c r="F48" s="142">
        <v>0.3</v>
      </c>
      <c r="G48" s="144"/>
    </row>
    <row r="49" spans="1:7" ht="18.75" x14ac:dyDescent="0.25">
      <c r="A49" s="96" t="s">
        <v>76</v>
      </c>
      <c r="B49" s="117">
        <v>70.7</v>
      </c>
      <c r="C49" s="117">
        <v>14.2</v>
      </c>
      <c r="D49" s="117">
        <v>0.7</v>
      </c>
      <c r="E49" s="117">
        <v>14.1</v>
      </c>
      <c r="F49" s="117">
        <v>0.3</v>
      </c>
      <c r="G49" s="144"/>
    </row>
    <row r="50" spans="1:7" ht="18.75" x14ac:dyDescent="0.25">
      <c r="A50" s="96" t="s">
        <v>77</v>
      </c>
      <c r="B50" s="117">
        <v>70.400000000000006</v>
      </c>
      <c r="C50" s="117">
        <v>15.9</v>
      </c>
      <c r="D50" s="117">
        <v>0.5</v>
      </c>
      <c r="E50" s="117">
        <v>12.8</v>
      </c>
      <c r="F50" s="117">
        <v>0.4</v>
      </c>
      <c r="G50" s="144"/>
    </row>
    <row r="51" spans="1:7" ht="18.75" x14ac:dyDescent="0.25">
      <c r="A51" s="96" t="s">
        <v>78</v>
      </c>
      <c r="B51" s="117">
        <v>78.599999999999994</v>
      </c>
      <c r="C51" s="117">
        <v>9.6999999999999993</v>
      </c>
      <c r="D51" s="117">
        <v>1.3</v>
      </c>
      <c r="E51" s="117">
        <v>10.4</v>
      </c>
      <c r="F51" s="117">
        <v>0</v>
      </c>
      <c r="G51" s="144"/>
    </row>
    <row r="52" spans="1:7" ht="18.75" x14ac:dyDescent="0.25">
      <c r="A52" s="114" t="s">
        <v>79</v>
      </c>
      <c r="B52" s="142">
        <v>63.2</v>
      </c>
      <c r="C52" s="142">
        <v>21.4</v>
      </c>
      <c r="D52" s="142">
        <v>1.5</v>
      </c>
      <c r="E52" s="142">
        <v>13.7</v>
      </c>
      <c r="F52" s="142">
        <v>0.2</v>
      </c>
      <c r="G52" s="144"/>
    </row>
    <row r="53" spans="1:7" ht="18.75" x14ac:dyDescent="0.25">
      <c r="A53" s="96" t="s">
        <v>79</v>
      </c>
      <c r="B53" s="117">
        <v>61.9</v>
      </c>
      <c r="C53" s="117">
        <v>23.1</v>
      </c>
      <c r="D53" s="117">
        <v>1.7</v>
      </c>
      <c r="E53" s="117">
        <v>13</v>
      </c>
      <c r="F53" s="117">
        <v>0.3</v>
      </c>
      <c r="G53" s="144"/>
    </row>
    <row r="54" spans="1:7" ht="18.75" x14ac:dyDescent="0.25">
      <c r="A54" s="96" t="s">
        <v>80</v>
      </c>
      <c r="B54" s="117">
        <v>65.8</v>
      </c>
      <c r="C54" s="117">
        <v>13.6</v>
      </c>
      <c r="D54" s="117">
        <v>1</v>
      </c>
      <c r="E54" s="117">
        <v>19.2</v>
      </c>
      <c r="F54" s="117">
        <v>0.4</v>
      </c>
      <c r="G54" s="144"/>
    </row>
    <row r="55" spans="1:7" ht="18.75" x14ac:dyDescent="0.25">
      <c r="A55" s="96" t="s">
        <v>81</v>
      </c>
      <c r="B55" s="117">
        <v>66</v>
      </c>
      <c r="C55" s="117">
        <v>16.600000000000001</v>
      </c>
      <c r="D55" s="117">
        <v>0.9</v>
      </c>
      <c r="E55" s="117">
        <v>16.399999999999999</v>
      </c>
      <c r="F55" s="117">
        <v>0.1</v>
      </c>
      <c r="G55" s="144"/>
    </row>
    <row r="56" spans="1:7" ht="18.75" x14ac:dyDescent="0.25">
      <c r="A56" s="96" t="s">
        <v>82</v>
      </c>
      <c r="B56" s="117">
        <v>66.8</v>
      </c>
      <c r="C56" s="117">
        <v>17.899999999999999</v>
      </c>
      <c r="D56" s="117">
        <v>0.6</v>
      </c>
      <c r="E56" s="117">
        <v>14.4</v>
      </c>
      <c r="F56" s="117">
        <v>0.3</v>
      </c>
      <c r="G56" s="144"/>
    </row>
    <row r="57" spans="1:7" ht="18.75" x14ac:dyDescent="0.25">
      <c r="A57" s="96" t="s">
        <v>83</v>
      </c>
      <c r="B57" s="117">
        <v>71.3</v>
      </c>
      <c r="C57" s="117">
        <v>11.8</v>
      </c>
      <c r="D57" s="117">
        <v>2.8</v>
      </c>
      <c r="E57" s="117">
        <v>13.7</v>
      </c>
      <c r="F57" s="117">
        <v>0.4</v>
      </c>
      <c r="G57" s="144"/>
    </row>
    <row r="58" spans="1:7" ht="18.75" x14ac:dyDescent="0.25">
      <c r="A58" s="96" t="s">
        <v>84</v>
      </c>
      <c r="B58" s="117">
        <v>61.5</v>
      </c>
      <c r="C58" s="117">
        <v>17.3</v>
      </c>
      <c r="D58" s="117">
        <v>0.5</v>
      </c>
      <c r="E58" s="117">
        <v>19.600000000000001</v>
      </c>
      <c r="F58" s="117">
        <v>1.1000000000000001</v>
      </c>
      <c r="G58" s="144"/>
    </row>
    <row r="59" spans="1:7" ht="18.75" x14ac:dyDescent="0.25">
      <c r="A59" s="96" t="s">
        <v>85</v>
      </c>
      <c r="B59" s="117">
        <v>61.3</v>
      </c>
      <c r="C59" s="117">
        <v>24.5</v>
      </c>
      <c r="D59" s="117">
        <v>1.6</v>
      </c>
      <c r="E59" s="117">
        <v>12.1</v>
      </c>
      <c r="F59" s="117">
        <v>0.5</v>
      </c>
      <c r="G59" s="144"/>
    </row>
    <row r="60" spans="1:7" ht="18.75" x14ac:dyDescent="0.25">
      <c r="A60" s="114" t="s">
        <v>86</v>
      </c>
      <c r="B60" s="142">
        <v>66.2</v>
      </c>
      <c r="C60" s="142">
        <v>16.399999999999999</v>
      </c>
      <c r="D60" s="142">
        <v>1.1000000000000001</v>
      </c>
      <c r="E60" s="142">
        <v>15.7</v>
      </c>
      <c r="F60" s="142">
        <v>0.6</v>
      </c>
      <c r="G60" s="144"/>
    </row>
    <row r="61" spans="1:7" ht="18.75" x14ac:dyDescent="0.25">
      <c r="A61" s="96" t="s">
        <v>87</v>
      </c>
      <c r="B61" s="117">
        <v>66.599999999999994</v>
      </c>
      <c r="C61" s="117">
        <v>16.7</v>
      </c>
      <c r="D61" s="117">
        <v>0.9</v>
      </c>
      <c r="E61" s="117">
        <v>14.9</v>
      </c>
      <c r="F61" s="117">
        <v>0.9</v>
      </c>
      <c r="G61" s="144"/>
    </row>
    <row r="62" spans="1:7" ht="18.75" x14ac:dyDescent="0.25">
      <c r="A62" s="96" t="s">
        <v>88</v>
      </c>
      <c r="B62" s="117">
        <v>63</v>
      </c>
      <c r="C62" s="117">
        <v>18.7</v>
      </c>
      <c r="D62" s="117">
        <v>1.3</v>
      </c>
      <c r="E62" s="117">
        <v>16.8</v>
      </c>
      <c r="F62" s="117">
        <v>0.2</v>
      </c>
      <c r="G62" s="144"/>
    </row>
    <row r="63" spans="1:7" ht="18.75" x14ac:dyDescent="0.25">
      <c r="A63" s="96" t="s">
        <v>89</v>
      </c>
      <c r="B63" s="117">
        <v>67.599999999999994</v>
      </c>
      <c r="C63" s="117">
        <v>15</v>
      </c>
      <c r="D63" s="117">
        <v>0.6</v>
      </c>
      <c r="E63" s="117">
        <v>16.2</v>
      </c>
      <c r="F63" s="117">
        <v>0.6</v>
      </c>
      <c r="G63" s="144"/>
    </row>
    <row r="64" spans="1:7" ht="18.75" x14ac:dyDescent="0.25">
      <c r="A64" s="96" t="s">
        <v>90</v>
      </c>
      <c r="B64" s="117">
        <v>65.900000000000006</v>
      </c>
      <c r="C64" s="117">
        <v>11.2</v>
      </c>
      <c r="D64" s="117">
        <v>2</v>
      </c>
      <c r="E64" s="117">
        <v>20</v>
      </c>
      <c r="F64" s="117">
        <v>0.9</v>
      </c>
      <c r="G64" s="144"/>
    </row>
    <row r="65" spans="1:7" ht="18.75" x14ac:dyDescent="0.25">
      <c r="A65" s="96" t="s">
        <v>91</v>
      </c>
      <c r="B65" s="117">
        <v>71</v>
      </c>
      <c r="C65" s="117">
        <v>7.8</v>
      </c>
      <c r="D65" s="117">
        <v>0.5</v>
      </c>
      <c r="E65" s="117">
        <v>20.7</v>
      </c>
      <c r="F65" s="117">
        <v>0</v>
      </c>
      <c r="G65" s="144"/>
    </row>
    <row r="66" spans="1:7" ht="18.75" x14ac:dyDescent="0.25">
      <c r="A66" s="96" t="s">
        <v>92</v>
      </c>
      <c r="B66" s="117">
        <v>67.8</v>
      </c>
      <c r="C66" s="117">
        <v>14.3</v>
      </c>
      <c r="D66" s="117">
        <v>3.1</v>
      </c>
      <c r="E66" s="117">
        <v>14.6</v>
      </c>
      <c r="F66" s="117">
        <v>0.2</v>
      </c>
      <c r="G66" s="144"/>
    </row>
    <row r="67" spans="1:7" ht="18.75" x14ac:dyDescent="0.25">
      <c r="A67" s="96" t="s">
        <v>93</v>
      </c>
      <c r="B67" s="117">
        <v>63.9</v>
      </c>
      <c r="C67" s="117">
        <v>19.7</v>
      </c>
      <c r="D67" s="117">
        <v>1.6</v>
      </c>
      <c r="E67" s="117">
        <v>14.7</v>
      </c>
      <c r="F67" s="117">
        <v>0.1</v>
      </c>
      <c r="G67" s="144"/>
    </row>
    <row r="68" spans="1:7" ht="18.75" x14ac:dyDescent="0.25">
      <c r="A68" s="114" t="s">
        <v>94</v>
      </c>
      <c r="B68" s="142">
        <v>55.1</v>
      </c>
      <c r="C68" s="142">
        <v>24.1</v>
      </c>
      <c r="D68" s="142">
        <v>1.9</v>
      </c>
      <c r="E68" s="142">
        <v>17.7</v>
      </c>
      <c r="F68" s="142">
        <v>1.2</v>
      </c>
      <c r="G68" s="144"/>
    </row>
    <row r="69" spans="1:7" ht="18.75" x14ac:dyDescent="0.25">
      <c r="A69" s="96" t="s">
        <v>95</v>
      </c>
      <c r="B69" s="117">
        <v>49.8</v>
      </c>
      <c r="C69" s="117">
        <v>24.5</v>
      </c>
      <c r="D69" s="117">
        <v>1.9</v>
      </c>
      <c r="E69" s="117">
        <v>21.8</v>
      </c>
      <c r="F69" s="117">
        <v>2</v>
      </c>
      <c r="G69" s="144"/>
    </row>
    <row r="70" spans="1:7" ht="18.75" x14ac:dyDescent="0.25">
      <c r="A70" s="96" t="s">
        <v>96</v>
      </c>
      <c r="B70" s="117">
        <v>53.4</v>
      </c>
      <c r="C70" s="117">
        <v>26.4</v>
      </c>
      <c r="D70" s="117">
        <v>1.8</v>
      </c>
      <c r="E70" s="117">
        <v>16.3</v>
      </c>
      <c r="F70" s="117">
        <v>2.1</v>
      </c>
      <c r="G70" s="144"/>
    </row>
    <row r="71" spans="1:7" ht="18.75" x14ac:dyDescent="0.25">
      <c r="A71" s="96" t="s">
        <v>97</v>
      </c>
      <c r="B71" s="117">
        <v>50.7</v>
      </c>
      <c r="C71" s="117">
        <v>22.2</v>
      </c>
      <c r="D71" s="117">
        <v>2.2999999999999998</v>
      </c>
      <c r="E71" s="117">
        <v>23.6</v>
      </c>
      <c r="F71" s="117">
        <v>1.2</v>
      </c>
      <c r="G71" s="144"/>
    </row>
    <row r="72" spans="1:7" ht="18.75" x14ac:dyDescent="0.25">
      <c r="A72" s="96" t="s">
        <v>98</v>
      </c>
      <c r="B72" s="117">
        <v>63.2</v>
      </c>
      <c r="C72" s="117">
        <v>19</v>
      </c>
      <c r="D72" s="117">
        <v>1.5</v>
      </c>
      <c r="E72" s="117">
        <v>15.5</v>
      </c>
      <c r="F72" s="117">
        <v>0.8</v>
      </c>
      <c r="G72" s="144"/>
    </row>
    <row r="73" spans="1:7" ht="18.75" x14ac:dyDescent="0.25">
      <c r="A73" s="96" t="s">
        <v>99</v>
      </c>
      <c r="B73" s="117">
        <v>54.7</v>
      </c>
      <c r="C73" s="117">
        <v>27.9</v>
      </c>
      <c r="D73" s="117">
        <v>1.5</v>
      </c>
      <c r="E73" s="117">
        <v>15.1</v>
      </c>
      <c r="F73" s="117">
        <v>0.8</v>
      </c>
      <c r="G73" s="144"/>
    </row>
    <row r="74" spans="1:7" ht="18.75" x14ac:dyDescent="0.25">
      <c r="A74" s="96" t="s">
        <v>100</v>
      </c>
      <c r="B74" s="117">
        <v>62.2</v>
      </c>
      <c r="C74" s="117">
        <v>22</v>
      </c>
      <c r="D74" s="117">
        <v>0.1</v>
      </c>
      <c r="E74" s="117">
        <v>15.5</v>
      </c>
      <c r="F74" s="117">
        <v>0.2</v>
      </c>
      <c r="G74" s="144"/>
    </row>
    <row r="75" spans="1:7" ht="18.75" x14ac:dyDescent="0.25">
      <c r="A75" s="96" t="s">
        <v>101</v>
      </c>
      <c r="B75" s="117">
        <v>55.1</v>
      </c>
      <c r="C75" s="117">
        <v>24.9</v>
      </c>
      <c r="D75" s="117">
        <v>2.6</v>
      </c>
      <c r="E75" s="117">
        <v>16</v>
      </c>
      <c r="F75" s="117">
        <v>1.4</v>
      </c>
      <c r="G75" s="144"/>
    </row>
    <row r="76" spans="1:7" ht="18.75" x14ac:dyDescent="0.25">
      <c r="A76" s="114" t="s">
        <v>102</v>
      </c>
      <c r="B76" s="142">
        <v>60.5</v>
      </c>
      <c r="C76" s="142">
        <v>19.3</v>
      </c>
      <c r="D76" s="142">
        <v>2.2999999999999998</v>
      </c>
      <c r="E76" s="142">
        <v>16.899999999999999</v>
      </c>
      <c r="F76" s="142">
        <v>1</v>
      </c>
      <c r="G76" s="144"/>
    </row>
    <row r="77" spans="1:7" ht="18.75" x14ac:dyDescent="0.25">
      <c r="A77" s="96" t="s">
        <v>102</v>
      </c>
      <c r="B77" s="117">
        <v>58.4</v>
      </c>
      <c r="C77" s="117">
        <v>15.9</v>
      </c>
      <c r="D77" s="117">
        <v>2.2999999999999998</v>
      </c>
      <c r="E77" s="117">
        <v>22</v>
      </c>
      <c r="F77" s="117">
        <v>1.4</v>
      </c>
      <c r="G77" s="144"/>
    </row>
    <row r="78" spans="1:7" ht="18.75" x14ac:dyDescent="0.25">
      <c r="A78" s="96" t="s">
        <v>103</v>
      </c>
      <c r="B78" s="117">
        <v>64.099999999999994</v>
      </c>
      <c r="C78" s="117">
        <v>22.8</v>
      </c>
      <c r="D78" s="117">
        <v>1.4</v>
      </c>
      <c r="E78" s="117">
        <v>11.2</v>
      </c>
      <c r="F78" s="117">
        <v>0.5</v>
      </c>
      <c r="G78" s="144"/>
    </row>
    <row r="79" spans="1:7" ht="18.75" x14ac:dyDescent="0.25">
      <c r="A79" s="96" t="s">
        <v>104</v>
      </c>
      <c r="B79" s="117">
        <v>60.6</v>
      </c>
      <c r="C79" s="117">
        <v>22.5</v>
      </c>
      <c r="D79" s="117">
        <v>1.8</v>
      </c>
      <c r="E79" s="117">
        <v>14.1</v>
      </c>
      <c r="F79" s="117">
        <v>1</v>
      </c>
      <c r="G79" s="144"/>
    </row>
    <row r="80" spans="1:7" ht="18.75" x14ac:dyDescent="0.25">
      <c r="A80" s="96" t="s">
        <v>47</v>
      </c>
      <c r="B80" s="117">
        <v>59.7</v>
      </c>
      <c r="C80" s="117">
        <v>20</v>
      </c>
      <c r="D80" s="117">
        <v>3</v>
      </c>
      <c r="E80" s="117">
        <v>16.100000000000001</v>
      </c>
      <c r="F80" s="117">
        <v>1.2</v>
      </c>
      <c r="G80" s="144"/>
    </row>
    <row r="81" spans="1:7" ht="18.75" x14ac:dyDescent="0.25">
      <c r="A81" s="96" t="s">
        <v>105</v>
      </c>
      <c r="B81" s="117">
        <v>59.8</v>
      </c>
      <c r="C81" s="117">
        <v>15.7</v>
      </c>
      <c r="D81" s="117">
        <v>3.2</v>
      </c>
      <c r="E81" s="117">
        <v>20.2</v>
      </c>
      <c r="F81" s="117">
        <v>1.1000000000000001</v>
      </c>
      <c r="G81" s="144"/>
    </row>
    <row r="82" spans="1:7" ht="18.75" x14ac:dyDescent="0.25">
      <c r="A82" s="96" t="s">
        <v>106</v>
      </c>
      <c r="B82" s="117">
        <v>65.900000000000006</v>
      </c>
      <c r="C82" s="117">
        <v>18.899999999999999</v>
      </c>
      <c r="D82" s="117">
        <v>1.7</v>
      </c>
      <c r="E82" s="117">
        <v>12.9</v>
      </c>
      <c r="F82" s="117">
        <v>0.6</v>
      </c>
      <c r="G82" s="144"/>
    </row>
    <row r="83" spans="1:7" ht="18.75" x14ac:dyDescent="0.25">
      <c r="A83" s="114" t="s">
        <v>107</v>
      </c>
      <c r="B83" s="142">
        <v>57.3</v>
      </c>
      <c r="C83" s="142">
        <v>26.6</v>
      </c>
      <c r="D83" s="142">
        <v>2.2999999999999998</v>
      </c>
      <c r="E83" s="142">
        <v>13.2</v>
      </c>
      <c r="F83" s="142">
        <v>0.6</v>
      </c>
      <c r="G83" s="144"/>
    </row>
    <row r="84" spans="1:7" ht="18.75" x14ac:dyDescent="0.25">
      <c r="A84" s="96" t="s">
        <v>107</v>
      </c>
      <c r="B84" s="117">
        <v>54.9</v>
      </c>
      <c r="C84" s="117">
        <v>28.4</v>
      </c>
      <c r="D84" s="117">
        <v>2.2000000000000002</v>
      </c>
      <c r="E84" s="117">
        <v>13.6</v>
      </c>
      <c r="F84" s="117">
        <v>0.9</v>
      </c>
      <c r="G84" s="144"/>
    </row>
    <row r="85" spans="1:7" ht="18.75" x14ac:dyDescent="0.25">
      <c r="A85" s="96" t="s">
        <v>108</v>
      </c>
      <c r="B85" s="117">
        <v>60.5</v>
      </c>
      <c r="C85" s="117">
        <v>22.9</v>
      </c>
      <c r="D85" s="117">
        <v>1.6</v>
      </c>
      <c r="E85" s="117">
        <v>14.4</v>
      </c>
      <c r="F85" s="117">
        <v>0.6</v>
      </c>
      <c r="G85" s="144"/>
    </row>
    <row r="86" spans="1:7" ht="18.75" x14ac:dyDescent="0.25">
      <c r="A86" s="96" t="s">
        <v>53</v>
      </c>
      <c r="B86" s="117">
        <v>61.2</v>
      </c>
      <c r="C86" s="117">
        <v>22</v>
      </c>
      <c r="D86" s="117">
        <v>1.7</v>
      </c>
      <c r="E86" s="117">
        <v>14.9</v>
      </c>
      <c r="F86" s="117">
        <v>0.2</v>
      </c>
      <c r="G86" s="144"/>
    </row>
    <row r="87" spans="1:7" ht="18.75" x14ac:dyDescent="0.25">
      <c r="A87" s="96" t="s">
        <v>109</v>
      </c>
      <c r="B87" s="117">
        <v>55.4</v>
      </c>
      <c r="C87" s="117">
        <v>25.4</v>
      </c>
      <c r="D87" s="117">
        <v>2</v>
      </c>
      <c r="E87" s="117">
        <v>16.600000000000001</v>
      </c>
      <c r="F87" s="117">
        <v>0.6</v>
      </c>
      <c r="G87" s="144"/>
    </row>
    <row r="88" spans="1:7" ht="18.75" x14ac:dyDescent="0.25">
      <c r="A88" s="96" t="s">
        <v>110</v>
      </c>
      <c r="B88" s="117">
        <v>57.7</v>
      </c>
      <c r="C88" s="117">
        <v>28.2</v>
      </c>
      <c r="D88" s="117">
        <v>2.7</v>
      </c>
      <c r="E88" s="117">
        <v>10.8</v>
      </c>
      <c r="F88" s="117">
        <v>0.6</v>
      </c>
      <c r="G88" s="144"/>
    </row>
    <row r="89" spans="1:7" ht="18.75" x14ac:dyDescent="0.25">
      <c r="A89" s="114" t="s">
        <v>111</v>
      </c>
      <c r="B89" s="142">
        <v>62.3</v>
      </c>
      <c r="C89" s="142">
        <v>23.6</v>
      </c>
      <c r="D89" s="142">
        <v>1.6</v>
      </c>
      <c r="E89" s="142">
        <v>12.1</v>
      </c>
      <c r="F89" s="142">
        <v>0.4</v>
      </c>
      <c r="G89" s="144"/>
    </row>
    <row r="90" spans="1:7" ht="18.75" x14ac:dyDescent="0.25">
      <c r="A90" s="96" t="s">
        <v>112</v>
      </c>
      <c r="B90" s="117">
        <v>62.2</v>
      </c>
      <c r="C90" s="117">
        <v>22.9</v>
      </c>
      <c r="D90" s="117">
        <v>1.9</v>
      </c>
      <c r="E90" s="117">
        <v>12.5</v>
      </c>
      <c r="F90" s="117">
        <v>0.5</v>
      </c>
      <c r="G90" s="144"/>
    </row>
    <row r="91" spans="1:7" ht="18.75" x14ac:dyDescent="0.25">
      <c r="A91" s="96" t="s">
        <v>54</v>
      </c>
      <c r="B91" s="117">
        <v>61.4</v>
      </c>
      <c r="C91" s="117">
        <v>25.7</v>
      </c>
      <c r="D91" s="117">
        <v>1.2</v>
      </c>
      <c r="E91" s="117">
        <v>10.8</v>
      </c>
      <c r="F91" s="117">
        <v>0.9</v>
      </c>
      <c r="G91" s="144"/>
    </row>
    <row r="92" spans="1:7" ht="18.75" x14ac:dyDescent="0.25">
      <c r="A92" s="96" t="s">
        <v>113</v>
      </c>
      <c r="B92" s="117">
        <v>63.8</v>
      </c>
      <c r="C92" s="117">
        <v>23.1</v>
      </c>
      <c r="D92" s="117">
        <v>1.4</v>
      </c>
      <c r="E92" s="117">
        <v>11.3</v>
      </c>
      <c r="F92" s="117">
        <v>0.4</v>
      </c>
      <c r="G92" s="144"/>
    </row>
    <row r="93" spans="1:7" ht="18.75" x14ac:dyDescent="0.25">
      <c r="A93" s="96" t="s">
        <v>114</v>
      </c>
      <c r="B93" s="117">
        <v>61.6</v>
      </c>
      <c r="C93" s="117">
        <v>23.6</v>
      </c>
      <c r="D93" s="117">
        <v>1.7</v>
      </c>
      <c r="E93" s="117">
        <v>12.5</v>
      </c>
      <c r="F93" s="117">
        <v>0.6</v>
      </c>
      <c r="G93" s="144"/>
    </row>
    <row r="94" spans="1:7" ht="18.75" x14ac:dyDescent="0.25">
      <c r="A94" s="96" t="s">
        <v>115</v>
      </c>
      <c r="B94" s="117">
        <v>62.9</v>
      </c>
      <c r="C94" s="117">
        <v>23.7</v>
      </c>
      <c r="D94" s="117">
        <v>1.1000000000000001</v>
      </c>
      <c r="E94" s="117">
        <v>12.2</v>
      </c>
      <c r="F94" s="117">
        <v>0.1</v>
      </c>
      <c r="G94" s="144"/>
    </row>
    <row r="95" spans="1:7" ht="18.75" x14ac:dyDescent="0.25">
      <c r="A95" s="114" t="s">
        <v>116</v>
      </c>
      <c r="B95" s="142">
        <v>68.400000000000006</v>
      </c>
      <c r="C95" s="142">
        <v>14.7</v>
      </c>
      <c r="D95" s="142">
        <v>1.1000000000000001</v>
      </c>
      <c r="E95" s="142">
        <v>15.7</v>
      </c>
      <c r="F95" s="142">
        <v>0.1</v>
      </c>
      <c r="G95" s="144"/>
    </row>
    <row r="96" spans="1:7" ht="18.75" x14ac:dyDescent="0.25">
      <c r="A96" s="96" t="s">
        <v>117</v>
      </c>
      <c r="B96" s="117">
        <v>67.900000000000006</v>
      </c>
      <c r="C96" s="117">
        <v>16</v>
      </c>
      <c r="D96" s="117">
        <v>0.7</v>
      </c>
      <c r="E96" s="117">
        <v>15.1</v>
      </c>
      <c r="F96" s="117">
        <v>0.3</v>
      </c>
      <c r="G96" s="144"/>
    </row>
    <row r="97" spans="1:7" ht="18.75" x14ac:dyDescent="0.25">
      <c r="A97" s="96" t="s">
        <v>118</v>
      </c>
      <c r="B97" s="117">
        <v>66.7</v>
      </c>
      <c r="C97" s="117">
        <v>14.1</v>
      </c>
      <c r="D97" s="117">
        <v>1.3</v>
      </c>
      <c r="E97" s="117">
        <v>17.8</v>
      </c>
      <c r="F97" s="117">
        <v>0.1</v>
      </c>
      <c r="G97" s="144"/>
    </row>
    <row r="98" spans="1:7" ht="18.75" x14ac:dyDescent="0.25">
      <c r="A98" s="96" t="s">
        <v>119</v>
      </c>
      <c r="B98" s="117">
        <v>70.2</v>
      </c>
      <c r="C98" s="117">
        <v>14.9</v>
      </c>
      <c r="D98" s="117">
        <v>1.6</v>
      </c>
      <c r="E98" s="117">
        <v>13.2</v>
      </c>
      <c r="F98" s="117">
        <v>0.1</v>
      </c>
      <c r="G98" s="144"/>
    </row>
    <row r="99" spans="1:7" ht="18.75" x14ac:dyDescent="0.25">
      <c r="A99" s="96" t="s">
        <v>120</v>
      </c>
      <c r="B99" s="117">
        <v>71.5</v>
      </c>
      <c r="C99" s="117">
        <v>12.7</v>
      </c>
      <c r="D99" s="117">
        <v>0.7</v>
      </c>
      <c r="E99" s="117">
        <v>15.1</v>
      </c>
      <c r="F99" s="117">
        <v>0</v>
      </c>
      <c r="G99" s="144"/>
    </row>
    <row r="100" spans="1:7" ht="18.75" x14ac:dyDescent="0.25">
      <c r="A100" s="96" t="s">
        <v>121</v>
      </c>
      <c r="B100" s="117">
        <v>64.599999999999994</v>
      </c>
      <c r="C100" s="117">
        <v>10.1</v>
      </c>
      <c r="D100" s="117">
        <v>1.5</v>
      </c>
      <c r="E100" s="117">
        <v>23.6</v>
      </c>
      <c r="F100" s="117">
        <v>0.2</v>
      </c>
      <c r="G100" s="144"/>
    </row>
    <row r="101" spans="1:7" ht="18.75" x14ac:dyDescent="0.25">
      <c r="A101" s="114" t="s">
        <v>122</v>
      </c>
      <c r="B101" s="142">
        <v>52.4</v>
      </c>
      <c r="C101" s="142">
        <v>26.5</v>
      </c>
      <c r="D101" s="142">
        <v>2.1</v>
      </c>
      <c r="E101" s="142">
        <v>17.7</v>
      </c>
      <c r="F101" s="142">
        <v>1.3</v>
      </c>
      <c r="G101" s="144"/>
    </row>
    <row r="102" spans="1:7" ht="18.75" x14ac:dyDescent="0.25">
      <c r="A102" s="96" t="s">
        <v>123</v>
      </c>
      <c r="B102" s="117">
        <v>49.9</v>
      </c>
      <c r="C102" s="117">
        <v>25.6</v>
      </c>
      <c r="D102" s="117">
        <v>2.1</v>
      </c>
      <c r="E102" s="117">
        <v>20.6</v>
      </c>
      <c r="F102" s="117">
        <v>1.8</v>
      </c>
      <c r="G102" s="144"/>
    </row>
    <row r="103" spans="1:7" ht="18.75" x14ac:dyDescent="0.25">
      <c r="A103" s="96" t="s">
        <v>124</v>
      </c>
      <c r="B103" s="117">
        <v>47.7</v>
      </c>
      <c r="C103" s="117">
        <v>28.9</v>
      </c>
      <c r="D103" s="117">
        <v>3.5</v>
      </c>
      <c r="E103" s="117">
        <v>19</v>
      </c>
      <c r="F103" s="117">
        <v>0.9</v>
      </c>
      <c r="G103" s="144"/>
    </row>
    <row r="104" spans="1:7" ht="18.75" x14ac:dyDescent="0.25">
      <c r="A104" s="96" t="s">
        <v>125</v>
      </c>
      <c r="B104" s="117">
        <v>53.6</v>
      </c>
      <c r="C104" s="117">
        <v>24.2</v>
      </c>
      <c r="D104" s="117">
        <v>2.2000000000000002</v>
      </c>
      <c r="E104" s="117">
        <v>18.100000000000001</v>
      </c>
      <c r="F104" s="117">
        <v>1.9</v>
      </c>
      <c r="G104" s="144"/>
    </row>
    <row r="105" spans="1:7" ht="18.75" x14ac:dyDescent="0.25">
      <c r="A105" s="96" t="s">
        <v>126</v>
      </c>
      <c r="B105" s="117">
        <v>56.2</v>
      </c>
      <c r="C105" s="117">
        <v>30</v>
      </c>
      <c r="D105" s="117">
        <v>1.4</v>
      </c>
      <c r="E105" s="117">
        <v>12</v>
      </c>
      <c r="F105" s="117">
        <v>0.4</v>
      </c>
      <c r="G105" s="144"/>
    </row>
    <row r="106" spans="1:7" ht="18.75" x14ac:dyDescent="0.25">
      <c r="A106" s="96" t="s">
        <v>127</v>
      </c>
      <c r="B106" s="117">
        <v>53.8</v>
      </c>
      <c r="C106" s="117">
        <v>25.4</v>
      </c>
      <c r="D106" s="117">
        <v>1.9</v>
      </c>
      <c r="E106" s="117">
        <v>17.7</v>
      </c>
      <c r="F106" s="117">
        <v>1.2</v>
      </c>
      <c r="G106" s="144"/>
    </row>
    <row r="107" spans="1:7" ht="18.75" x14ac:dyDescent="0.25">
      <c r="A107" s="114" t="s">
        <v>128</v>
      </c>
      <c r="B107" s="142">
        <v>62</v>
      </c>
      <c r="C107" s="142">
        <v>19.8</v>
      </c>
      <c r="D107" s="142">
        <v>1.4</v>
      </c>
      <c r="E107" s="142">
        <v>16</v>
      </c>
      <c r="F107" s="142">
        <v>0.8</v>
      </c>
      <c r="G107" s="144"/>
    </row>
    <row r="108" spans="1:7" ht="18.75" x14ac:dyDescent="0.25">
      <c r="A108" s="96" t="s">
        <v>129</v>
      </c>
      <c r="B108" s="117">
        <v>59</v>
      </c>
      <c r="C108" s="117">
        <v>18.899999999999999</v>
      </c>
      <c r="D108" s="117">
        <v>1.5</v>
      </c>
      <c r="E108" s="117">
        <v>19.3</v>
      </c>
      <c r="F108" s="117">
        <v>1.3</v>
      </c>
      <c r="G108" s="144"/>
    </row>
    <row r="109" spans="1:7" ht="18.75" x14ac:dyDescent="0.25">
      <c r="A109" s="96" t="s">
        <v>130</v>
      </c>
      <c r="B109" s="117">
        <v>66.099999999999994</v>
      </c>
      <c r="C109" s="117">
        <v>17.2</v>
      </c>
      <c r="D109" s="117">
        <v>1.1000000000000001</v>
      </c>
      <c r="E109" s="117">
        <v>15</v>
      </c>
      <c r="F109" s="117">
        <v>0.6</v>
      </c>
      <c r="G109" s="144"/>
    </row>
    <row r="110" spans="1:7" ht="18.75" x14ac:dyDescent="0.25">
      <c r="A110" s="96" t="s">
        <v>131</v>
      </c>
      <c r="B110" s="117">
        <v>64.900000000000006</v>
      </c>
      <c r="C110" s="117">
        <v>21.9</v>
      </c>
      <c r="D110" s="117">
        <v>1.3</v>
      </c>
      <c r="E110" s="117">
        <v>11.6</v>
      </c>
      <c r="F110" s="117">
        <v>0.3</v>
      </c>
      <c r="G110" s="144"/>
    </row>
    <row r="111" spans="1:7" ht="18.75" x14ac:dyDescent="0.25">
      <c r="A111" s="114" t="s">
        <v>132</v>
      </c>
      <c r="B111" s="142">
        <v>51</v>
      </c>
      <c r="C111" s="142">
        <v>18.2</v>
      </c>
      <c r="D111" s="142">
        <v>1.9</v>
      </c>
      <c r="E111" s="142">
        <v>25.8</v>
      </c>
      <c r="F111" s="142">
        <v>3.1</v>
      </c>
      <c r="G111" s="144"/>
    </row>
    <row r="112" spans="1:7" ht="18.75" x14ac:dyDescent="0.25">
      <c r="A112" s="96" t="s">
        <v>133</v>
      </c>
      <c r="B112" s="117">
        <v>43.5</v>
      </c>
      <c r="C112" s="117">
        <v>17.7</v>
      </c>
      <c r="D112" s="117">
        <v>1.9</v>
      </c>
      <c r="E112" s="117">
        <v>32.200000000000003</v>
      </c>
      <c r="F112" s="117">
        <v>4.7</v>
      </c>
      <c r="G112" s="144"/>
    </row>
    <row r="113" spans="1:7" ht="18.75" x14ac:dyDescent="0.25">
      <c r="A113" s="96" t="s">
        <v>134</v>
      </c>
      <c r="B113" s="117">
        <v>56.3</v>
      </c>
      <c r="C113" s="117">
        <v>19.2</v>
      </c>
      <c r="D113" s="117">
        <v>1.9</v>
      </c>
      <c r="E113" s="117">
        <v>21.3</v>
      </c>
      <c r="F113" s="117">
        <v>1.3</v>
      </c>
      <c r="G113" s="144"/>
    </row>
    <row r="114" spans="1:7" ht="18.75" x14ac:dyDescent="0.25">
      <c r="A114" s="96" t="s">
        <v>135</v>
      </c>
      <c r="B114" s="117">
        <v>46.7</v>
      </c>
      <c r="C114" s="117">
        <v>17</v>
      </c>
      <c r="D114" s="117">
        <v>2.4</v>
      </c>
      <c r="E114" s="117">
        <v>29.9</v>
      </c>
      <c r="F114" s="117">
        <v>4</v>
      </c>
      <c r="G114" s="144"/>
    </row>
    <row r="115" spans="1:7" ht="18.75" x14ac:dyDescent="0.25">
      <c r="A115" s="96" t="s">
        <v>54</v>
      </c>
      <c r="B115" s="117">
        <v>61.7</v>
      </c>
      <c r="C115" s="117">
        <v>18.899999999999999</v>
      </c>
      <c r="D115" s="117">
        <v>1.7</v>
      </c>
      <c r="E115" s="117">
        <v>16.3</v>
      </c>
      <c r="F115" s="117">
        <v>1.4</v>
      </c>
      <c r="G115" s="144"/>
    </row>
    <row r="116" spans="1:7" ht="18.75" x14ac:dyDescent="0.25">
      <c r="A116" s="114" t="s">
        <v>136</v>
      </c>
      <c r="B116" s="142">
        <v>66.8</v>
      </c>
      <c r="C116" s="142">
        <v>13.1</v>
      </c>
      <c r="D116" s="142">
        <v>1</v>
      </c>
      <c r="E116" s="142">
        <v>18.7</v>
      </c>
      <c r="F116" s="142">
        <v>0.4</v>
      </c>
      <c r="G116" s="144"/>
    </row>
    <row r="117" spans="1:7" ht="18.75" x14ac:dyDescent="0.25">
      <c r="A117" s="96" t="s">
        <v>137</v>
      </c>
      <c r="B117" s="117">
        <v>66</v>
      </c>
      <c r="C117" s="117">
        <v>14.8</v>
      </c>
      <c r="D117" s="117">
        <v>1.5</v>
      </c>
      <c r="E117" s="117">
        <v>17.3</v>
      </c>
      <c r="F117" s="117">
        <v>0.4</v>
      </c>
      <c r="G117" s="144"/>
    </row>
    <row r="118" spans="1:7" ht="18.75" x14ac:dyDescent="0.25">
      <c r="A118" s="96" t="s">
        <v>133</v>
      </c>
      <c r="B118" s="117">
        <v>66.3</v>
      </c>
      <c r="C118" s="117">
        <v>13.3</v>
      </c>
      <c r="D118" s="117">
        <v>0.4</v>
      </c>
      <c r="E118" s="117">
        <v>19.600000000000001</v>
      </c>
      <c r="F118" s="117">
        <v>0.4</v>
      </c>
      <c r="G118" s="144"/>
    </row>
    <row r="119" spans="1:7" ht="18.75" x14ac:dyDescent="0.25">
      <c r="A119" s="96" t="s">
        <v>138</v>
      </c>
      <c r="B119" s="117">
        <v>67.400000000000006</v>
      </c>
      <c r="C119" s="117">
        <v>12.1</v>
      </c>
      <c r="D119" s="117">
        <v>1.1000000000000001</v>
      </c>
      <c r="E119" s="117">
        <v>18.899999999999999</v>
      </c>
      <c r="F119" s="117">
        <v>0.5</v>
      </c>
      <c r="G119" s="144"/>
    </row>
    <row r="120" spans="1:7" ht="18.75" x14ac:dyDescent="0.25">
      <c r="A120" s="96" t="s">
        <v>139</v>
      </c>
      <c r="B120" s="117">
        <v>64.599999999999994</v>
      </c>
      <c r="C120" s="117">
        <v>13.6</v>
      </c>
      <c r="D120" s="117">
        <v>0.7</v>
      </c>
      <c r="E120" s="117">
        <v>20.399999999999999</v>
      </c>
      <c r="F120" s="117">
        <v>0.7</v>
      </c>
      <c r="G120" s="144"/>
    </row>
    <row r="121" spans="1:7" ht="18.75" x14ac:dyDescent="0.25">
      <c r="A121" s="96" t="s">
        <v>140</v>
      </c>
      <c r="B121" s="117">
        <v>67.7</v>
      </c>
      <c r="C121" s="117">
        <v>12.5</v>
      </c>
      <c r="D121" s="117">
        <v>1</v>
      </c>
      <c r="E121" s="117">
        <v>18.7</v>
      </c>
      <c r="F121" s="117">
        <v>0.1</v>
      </c>
      <c r="G121" s="144"/>
    </row>
    <row r="122" spans="1:7" ht="18.75" x14ac:dyDescent="0.25">
      <c r="A122" s="114" t="s">
        <v>141</v>
      </c>
      <c r="B122" s="142">
        <v>66.099999999999994</v>
      </c>
      <c r="C122" s="142">
        <v>14.1</v>
      </c>
      <c r="D122" s="142">
        <v>1.3</v>
      </c>
      <c r="E122" s="142">
        <v>17.7</v>
      </c>
      <c r="F122" s="142">
        <v>0.8</v>
      </c>
      <c r="G122" s="144"/>
    </row>
    <row r="123" spans="1:7" ht="18.75" x14ac:dyDescent="0.25">
      <c r="A123" s="96" t="s">
        <v>142</v>
      </c>
      <c r="B123" s="117">
        <v>65.099999999999994</v>
      </c>
      <c r="C123" s="117">
        <v>15.3</v>
      </c>
      <c r="D123" s="117">
        <v>1.4</v>
      </c>
      <c r="E123" s="117">
        <v>17.5</v>
      </c>
      <c r="F123" s="117">
        <v>0.7</v>
      </c>
      <c r="G123" s="144"/>
    </row>
    <row r="124" spans="1:7" ht="18.75" x14ac:dyDescent="0.25">
      <c r="A124" s="96" t="s">
        <v>143</v>
      </c>
      <c r="B124" s="117">
        <v>68.5</v>
      </c>
      <c r="C124" s="117">
        <v>11.9</v>
      </c>
      <c r="D124" s="117">
        <v>0.7</v>
      </c>
      <c r="E124" s="117">
        <v>18.899999999999999</v>
      </c>
      <c r="F124" s="117">
        <v>0</v>
      </c>
      <c r="G124" s="144"/>
    </row>
    <row r="125" spans="1:7" ht="18.75" x14ac:dyDescent="0.25">
      <c r="A125" s="96" t="s">
        <v>144</v>
      </c>
      <c r="B125" s="117">
        <v>67.7</v>
      </c>
      <c r="C125" s="117">
        <v>11.8</v>
      </c>
      <c r="D125" s="117">
        <v>1.1000000000000001</v>
      </c>
      <c r="E125" s="117">
        <v>17.8</v>
      </c>
      <c r="F125" s="117">
        <v>1.6</v>
      </c>
      <c r="G125" s="144"/>
    </row>
    <row r="126" spans="1:7" ht="18.75" x14ac:dyDescent="0.25">
      <c r="A126" s="114" t="s">
        <v>145</v>
      </c>
      <c r="B126" s="142">
        <v>59.1</v>
      </c>
      <c r="C126" s="142">
        <v>20.3</v>
      </c>
      <c r="D126" s="142">
        <v>1.8</v>
      </c>
      <c r="E126" s="142">
        <v>17.600000000000001</v>
      </c>
      <c r="F126" s="142">
        <v>1.2</v>
      </c>
      <c r="G126" s="144"/>
    </row>
    <row r="127" spans="1:7" ht="18.75" x14ac:dyDescent="0.25">
      <c r="A127" s="96" t="s">
        <v>145</v>
      </c>
      <c r="B127" s="117">
        <v>55.8</v>
      </c>
      <c r="C127" s="117">
        <v>22</v>
      </c>
      <c r="D127" s="117">
        <v>1.8</v>
      </c>
      <c r="E127" s="117">
        <v>18.899999999999999</v>
      </c>
      <c r="F127" s="117">
        <v>1.5</v>
      </c>
      <c r="G127" s="144"/>
    </row>
    <row r="128" spans="1:7" ht="18.75" x14ac:dyDescent="0.25">
      <c r="A128" s="96" t="s">
        <v>146</v>
      </c>
      <c r="B128" s="117">
        <v>60.5</v>
      </c>
      <c r="C128" s="117">
        <v>17.899999999999999</v>
      </c>
      <c r="D128" s="117">
        <v>1.7</v>
      </c>
      <c r="E128" s="117">
        <v>18.899999999999999</v>
      </c>
      <c r="F128" s="117">
        <v>1</v>
      </c>
      <c r="G128" s="144"/>
    </row>
    <row r="129" spans="1:7" ht="18.75" x14ac:dyDescent="0.25">
      <c r="A129" s="96" t="s">
        <v>147</v>
      </c>
      <c r="B129" s="117">
        <v>68</v>
      </c>
      <c r="C129" s="117">
        <v>11.9</v>
      </c>
      <c r="D129" s="117">
        <v>1.1000000000000001</v>
      </c>
      <c r="E129" s="117">
        <v>17.3</v>
      </c>
      <c r="F129" s="117">
        <v>1.7</v>
      </c>
      <c r="G129" s="144"/>
    </row>
    <row r="130" spans="1:7" ht="18.75" x14ac:dyDescent="0.25">
      <c r="A130" s="96" t="s">
        <v>148</v>
      </c>
      <c r="B130" s="117">
        <v>60</v>
      </c>
      <c r="C130" s="117">
        <v>23.8</v>
      </c>
      <c r="D130" s="117">
        <v>2.1</v>
      </c>
      <c r="E130" s="117">
        <v>13.5</v>
      </c>
      <c r="F130" s="117">
        <v>0.6</v>
      </c>
      <c r="G130" s="144"/>
    </row>
    <row r="131" spans="1:7" ht="18.75" x14ac:dyDescent="0.25">
      <c r="A131" s="114" t="s">
        <v>149</v>
      </c>
      <c r="B131" s="142">
        <v>68.400000000000006</v>
      </c>
      <c r="C131" s="142">
        <v>14.2</v>
      </c>
      <c r="D131" s="142">
        <v>0.9</v>
      </c>
      <c r="E131" s="142">
        <v>16</v>
      </c>
      <c r="F131" s="142">
        <v>0.5</v>
      </c>
      <c r="G131" s="144"/>
    </row>
    <row r="132" spans="1:7" ht="18.75" x14ac:dyDescent="0.25">
      <c r="A132" s="96" t="s">
        <v>150</v>
      </c>
      <c r="B132" s="117">
        <v>64</v>
      </c>
      <c r="C132" s="117">
        <v>16.399999999999999</v>
      </c>
      <c r="D132" s="117">
        <v>1</v>
      </c>
      <c r="E132" s="117">
        <v>17.8</v>
      </c>
      <c r="F132" s="117">
        <v>0.8</v>
      </c>
      <c r="G132" s="144"/>
    </row>
    <row r="133" spans="1:7" ht="18.75" x14ac:dyDescent="0.25">
      <c r="A133" s="96" t="s">
        <v>151</v>
      </c>
      <c r="B133" s="117">
        <v>69.7</v>
      </c>
      <c r="C133" s="117">
        <v>13.6</v>
      </c>
      <c r="D133" s="117">
        <v>0.8</v>
      </c>
      <c r="E133" s="117">
        <v>15.5</v>
      </c>
      <c r="F133" s="117">
        <v>0.4</v>
      </c>
      <c r="G133" s="144"/>
    </row>
    <row r="134" spans="1:7" ht="18.75" x14ac:dyDescent="0.25">
      <c r="A134" s="96" t="s">
        <v>152</v>
      </c>
      <c r="B134" s="117">
        <v>66.7</v>
      </c>
      <c r="C134" s="117">
        <v>15.9</v>
      </c>
      <c r="D134" s="117">
        <v>1.2</v>
      </c>
      <c r="E134" s="117">
        <v>15.6</v>
      </c>
      <c r="F134" s="117">
        <v>0.6</v>
      </c>
      <c r="G134" s="144"/>
    </row>
    <row r="135" spans="1:7" ht="18.75" x14ac:dyDescent="0.25">
      <c r="A135" s="96" t="s">
        <v>153</v>
      </c>
      <c r="B135" s="117">
        <v>71.7</v>
      </c>
      <c r="C135" s="117">
        <v>12.9</v>
      </c>
      <c r="D135" s="117">
        <v>0.8</v>
      </c>
      <c r="E135" s="117">
        <v>14.5</v>
      </c>
      <c r="F135" s="117">
        <v>0.1</v>
      </c>
      <c r="G135" s="144"/>
    </row>
    <row r="136" spans="1:7" ht="18.75" x14ac:dyDescent="0.25">
      <c r="A136" s="96" t="s">
        <v>133</v>
      </c>
      <c r="B136" s="117">
        <v>72.2</v>
      </c>
      <c r="C136" s="117">
        <v>11.6</v>
      </c>
      <c r="D136" s="117">
        <v>0.5</v>
      </c>
      <c r="E136" s="117">
        <v>15.3</v>
      </c>
      <c r="F136" s="117">
        <v>0.4</v>
      </c>
      <c r="G136" s="144"/>
    </row>
    <row r="137" spans="1:7" ht="18.75" x14ac:dyDescent="0.25">
      <c r="A137" s="96" t="s">
        <v>154</v>
      </c>
      <c r="B137" s="117">
        <v>74.7</v>
      </c>
      <c r="C137" s="117">
        <v>10.5</v>
      </c>
      <c r="D137" s="117">
        <v>0.6</v>
      </c>
      <c r="E137" s="117">
        <v>14</v>
      </c>
      <c r="F137" s="117">
        <v>0.2</v>
      </c>
      <c r="G137" s="144"/>
    </row>
    <row r="138" spans="1:7" ht="18.75" x14ac:dyDescent="0.25">
      <c r="A138" s="96" t="s">
        <v>155</v>
      </c>
      <c r="B138" s="117">
        <v>70.7</v>
      </c>
      <c r="C138" s="117">
        <v>11.2</v>
      </c>
      <c r="D138" s="117">
        <v>0.8</v>
      </c>
      <c r="E138" s="117">
        <v>17.100000000000001</v>
      </c>
      <c r="F138" s="117">
        <v>0.2</v>
      </c>
      <c r="G138" s="144"/>
    </row>
    <row r="139" spans="1:7" ht="18.75" x14ac:dyDescent="0.25">
      <c r="A139" s="96" t="s">
        <v>156</v>
      </c>
      <c r="B139" s="117">
        <v>72.900000000000006</v>
      </c>
      <c r="C139" s="117">
        <v>12</v>
      </c>
      <c r="D139" s="117">
        <v>0.7</v>
      </c>
      <c r="E139" s="117">
        <v>14</v>
      </c>
      <c r="F139" s="117">
        <v>0.4</v>
      </c>
      <c r="G139" s="144"/>
    </row>
    <row r="140" spans="1:7" ht="18.75" x14ac:dyDescent="0.25">
      <c r="A140" s="96" t="s">
        <v>157</v>
      </c>
      <c r="B140" s="117">
        <v>69.5</v>
      </c>
      <c r="C140" s="117">
        <v>9.5</v>
      </c>
      <c r="D140" s="117">
        <v>0.4</v>
      </c>
      <c r="E140" s="117">
        <v>19.899999999999999</v>
      </c>
      <c r="F140" s="117">
        <v>0.7</v>
      </c>
      <c r="G140" s="144"/>
    </row>
    <row r="141" spans="1:7" ht="18.75" x14ac:dyDescent="0.25">
      <c r="A141" s="96" t="s">
        <v>158</v>
      </c>
      <c r="B141" s="117">
        <v>76.7</v>
      </c>
      <c r="C141" s="117">
        <v>9.9</v>
      </c>
      <c r="D141" s="117">
        <v>0.4</v>
      </c>
      <c r="E141" s="117">
        <v>12.9</v>
      </c>
      <c r="F141" s="117">
        <v>0.1</v>
      </c>
      <c r="G141" s="144"/>
    </row>
    <row r="142" spans="1:7" ht="18.75" x14ac:dyDescent="0.25">
      <c r="A142" s="96" t="s">
        <v>159</v>
      </c>
      <c r="B142" s="117">
        <v>73.900000000000006</v>
      </c>
      <c r="C142" s="117">
        <v>11.8</v>
      </c>
      <c r="D142" s="117">
        <v>0.5</v>
      </c>
      <c r="E142" s="117">
        <v>13.1</v>
      </c>
      <c r="F142" s="117">
        <v>0.7</v>
      </c>
      <c r="G142" s="144"/>
    </row>
    <row r="143" spans="1:7" ht="18.75" x14ac:dyDescent="0.25">
      <c r="A143" s="96" t="s">
        <v>160</v>
      </c>
      <c r="B143" s="117">
        <v>76.599999999999994</v>
      </c>
      <c r="C143" s="117">
        <v>9.4</v>
      </c>
      <c r="D143" s="117">
        <v>0.4</v>
      </c>
      <c r="E143" s="117">
        <v>13.4</v>
      </c>
      <c r="F143" s="117">
        <v>0.2</v>
      </c>
      <c r="G143" s="144"/>
    </row>
    <row r="144" spans="1:7" ht="18.75" x14ac:dyDescent="0.25">
      <c r="A144" s="114" t="s">
        <v>161</v>
      </c>
      <c r="B144" s="142">
        <v>71</v>
      </c>
      <c r="C144" s="142">
        <v>14.2</v>
      </c>
      <c r="D144" s="142">
        <v>0.7</v>
      </c>
      <c r="E144" s="142">
        <v>13.8</v>
      </c>
      <c r="F144" s="142">
        <v>0.3</v>
      </c>
      <c r="G144" s="144"/>
    </row>
    <row r="145" spans="1:7" ht="18.75" x14ac:dyDescent="0.25">
      <c r="A145" s="96" t="s">
        <v>137</v>
      </c>
      <c r="B145" s="117">
        <v>66.5</v>
      </c>
      <c r="C145" s="117">
        <v>16.899999999999999</v>
      </c>
      <c r="D145" s="117">
        <v>0.4</v>
      </c>
      <c r="E145" s="117">
        <v>15.9</v>
      </c>
      <c r="F145" s="117">
        <v>0.3</v>
      </c>
      <c r="G145" s="144"/>
    </row>
    <row r="146" spans="1:7" ht="18.75" x14ac:dyDescent="0.25">
      <c r="A146" s="96" t="s">
        <v>162</v>
      </c>
      <c r="B146" s="117">
        <v>74.5</v>
      </c>
      <c r="C146" s="117">
        <v>13</v>
      </c>
      <c r="D146" s="117">
        <v>1.4</v>
      </c>
      <c r="E146" s="117">
        <v>10.8</v>
      </c>
      <c r="F146" s="117">
        <v>0.3</v>
      </c>
      <c r="G146" s="144"/>
    </row>
    <row r="147" spans="1:7" ht="18.75" x14ac:dyDescent="0.25">
      <c r="A147" s="96" t="s">
        <v>163</v>
      </c>
      <c r="B147" s="117">
        <v>69.099999999999994</v>
      </c>
      <c r="C147" s="117">
        <v>17.8</v>
      </c>
      <c r="D147" s="117">
        <v>0.7</v>
      </c>
      <c r="E147" s="117">
        <v>12.4</v>
      </c>
      <c r="F147" s="117">
        <v>0</v>
      </c>
      <c r="G147" s="144"/>
    </row>
    <row r="148" spans="1:7" ht="18.75" x14ac:dyDescent="0.25">
      <c r="A148" s="96" t="s">
        <v>112</v>
      </c>
      <c r="B148" s="117">
        <v>77</v>
      </c>
      <c r="C148" s="117">
        <v>11.9</v>
      </c>
      <c r="D148" s="117">
        <v>1.2</v>
      </c>
      <c r="E148" s="117">
        <v>9.5</v>
      </c>
      <c r="F148" s="117">
        <v>0.4</v>
      </c>
      <c r="G148" s="144"/>
    </row>
    <row r="149" spans="1:7" ht="18.75" x14ac:dyDescent="0.25">
      <c r="A149" s="96" t="s">
        <v>164</v>
      </c>
      <c r="B149" s="117">
        <v>75.5</v>
      </c>
      <c r="C149" s="117">
        <v>9.5</v>
      </c>
      <c r="D149" s="117">
        <v>0.7</v>
      </c>
      <c r="E149" s="117">
        <v>14.3</v>
      </c>
      <c r="F149" s="117">
        <v>0</v>
      </c>
      <c r="G149" s="144"/>
    </row>
    <row r="150" spans="1:7" ht="18.75" x14ac:dyDescent="0.25">
      <c r="A150" s="96" t="s">
        <v>53</v>
      </c>
      <c r="B150" s="117">
        <v>71.400000000000006</v>
      </c>
      <c r="C150" s="117">
        <v>10.7</v>
      </c>
      <c r="D150" s="117">
        <v>0.3</v>
      </c>
      <c r="E150" s="117">
        <v>17.100000000000001</v>
      </c>
      <c r="F150" s="117">
        <v>0.5</v>
      </c>
      <c r="G150" s="144"/>
    </row>
    <row r="151" spans="1:7" ht="18.75" x14ac:dyDescent="0.25">
      <c r="A151" s="49" t="s">
        <v>165</v>
      </c>
      <c r="B151" s="141">
        <v>65.5</v>
      </c>
      <c r="C151" s="141">
        <v>18.5</v>
      </c>
      <c r="D151" s="141">
        <v>1.8</v>
      </c>
      <c r="E151" s="141">
        <v>13.5</v>
      </c>
      <c r="F151" s="141">
        <v>0.7</v>
      </c>
      <c r="G151" s="144"/>
    </row>
    <row r="152" spans="1:7" ht="18.75" x14ac:dyDescent="0.25">
      <c r="A152" s="114" t="s">
        <v>165</v>
      </c>
      <c r="B152" s="142">
        <v>62.7</v>
      </c>
      <c r="C152" s="142">
        <v>20.6</v>
      </c>
      <c r="D152" s="142">
        <v>1.9</v>
      </c>
      <c r="E152" s="142">
        <v>13.9</v>
      </c>
      <c r="F152" s="142">
        <v>0.9</v>
      </c>
      <c r="G152" s="144"/>
    </row>
    <row r="153" spans="1:7" ht="18.75" x14ac:dyDescent="0.25">
      <c r="A153" s="96" t="s">
        <v>165</v>
      </c>
      <c r="B153" s="117">
        <v>55.3</v>
      </c>
      <c r="C153" s="117">
        <v>23.9</v>
      </c>
      <c r="D153" s="117">
        <v>1.9</v>
      </c>
      <c r="E153" s="117">
        <v>17.8</v>
      </c>
      <c r="F153" s="117">
        <v>1.1000000000000001</v>
      </c>
      <c r="G153" s="144"/>
    </row>
    <row r="154" spans="1:7" ht="18.75" x14ac:dyDescent="0.25">
      <c r="A154" s="96" t="s">
        <v>40</v>
      </c>
      <c r="B154" s="117">
        <v>61.8</v>
      </c>
      <c r="C154" s="117">
        <v>21.9</v>
      </c>
      <c r="D154" s="117">
        <v>1.7</v>
      </c>
      <c r="E154" s="117">
        <v>14</v>
      </c>
      <c r="F154" s="117">
        <v>0.6</v>
      </c>
      <c r="G154" s="144"/>
    </row>
    <row r="155" spans="1:7" ht="18.75" x14ac:dyDescent="0.25">
      <c r="A155" s="96" t="s">
        <v>166</v>
      </c>
      <c r="B155" s="117">
        <v>65.8</v>
      </c>
      <c r="C155" s="117">
        <v>20.5</v>
      </c>
      <c r="D155" s="117">
        <v>1.7</v>
      </c>
      <c r="E155" s="117">
        <v>11.5</v>
      </c>
      <c r="F155" s="117">
        <v>0.5</v>
      </c>
      <c r="G155" s="144"/>
    </row>
    <row r="156" spans="1:7" ht="18.75" x14ac:dyDescent="0.25">
      <c r="A156" s="96" t="s">
        <v>53</v>
      </c>
      <c r="B156" s="117">
        <v>62.1</v>
      </c>
      <c r="C156" s="117">
        <v>18.600000000000001</v>
      </c>
      <c r="D156" s="117">
        <v>2.2999999999999998</v>
      </c>
      <c r="E156" s="117">
        <v>15.9</v>
      </c>
      <c r="F156" s="117">
        <v>1.1000000000000001</v>
      </c>
      <c r="G156" s="144"/>
    </row>
    <row r="157" spans="1:7" ht="18.75" x14ac:dyDescent="0.25">
      <c r="A157" s="96" t="s">
        <v>167</v>
      </c>
      <c r="B157" s="117">
        <v>66.5</v>
      </c>
      <c r="C157" s="117">
        <v>18.8</v>
      </c>
      <c r="D157" s="117">
        <v>2.1</v>
      </c>
      <c r="E157" s="117">
        <v>12</v>
      </c>
      <c r="F157" s="117">
        <v>0.6</v>
      </c>
      <c r="G157" s="144"/>
    </row>
    <row r="158" spans="1:7" ht="18.75" x14ac:dyDescent="0.25">
      <c r="A158" s="96" t="s">
        <v>112</v>
      </c>
      <c r="B158" s="117">
        <v>64.400000000000006</v>
      </c>
      <c r="C158" s="117">
        <v>19.100000000000001</v>
      </c>
      <c r="D158" s="117">
        <v>1.1000000000000001</v>
      </c>
      <c r="E158" s="117">
        <v>14.4</v>
      </c>
      <c r="F158" s="117">
        <v>1</v>
      </c>
      <c r="G158" s="144"/>
    </row>
    <row r="159" spans="1:7" ht="18.75" x14ac:dyDescent="0.25">
      <c r="A159" s="96" t="s">
        <v>134</v>
      </c>
      <c r="B159" s="117">
        <v>66.2</v>
      </c>
      <c r="C159" s="117">
        <v>20.5</v>
      </c>
      <c r="D159" s="117">
        <v>1.8</v>
      </c>
      <c r="E159" s="117">
        <v>11.2</v>
      </c>
      <c r="F159" s="117">
        <v>0.3</v>
      </c>
      <c r="G159" s="144"/>
    </row>
    <row r="160" spans="1:7" ht="18.75" x14ac:dyDescent="0.25">
      <c r="A160" s="96" t="s">
        <v>54</v>
      </c>
      <c r="B160" s="117">
        <v>64.099999999999994</v>
      </c>
      <c r="C160" s="117">
        <v>19.2</v>
      </c>
      <c r="D160" s="117">
        <v>2.2000000000000002</v>
      </c>
      <c r="E160" s="117">
        <v>13.3</v>
      </c>
      <c r="F160" s="117">
        <v>1.2</v>
      </c>
      <c r="G160" s="144"/>
    </row>
    <row r="161" spans="1:7" ht="18.75" x14ac:dyDescent="0.25">
      <c r="A161" s="96" t="s">
        <v>168</v>
      </c>
      <c r="B161" s="117">
        <v>59.7</v>
      </c>
      <c r="C161" s="117">
        <v>23.9</v>
      </c>
      <c r="D161" s="117">
        <v>2.8</v>
      </c>
      <c r="E161" s="117">
        <v>12.6</v>
      </c>
      <c r="F161" s="117">
        <v>1</v>
      </c>
      <c r="G161" s="144"/>
    </row>
    <row r="162" spans="1:7" ht="18.75" x14ac:dyDescent="0.25">
      <c r="A162" s="96" t="s">
        <v>55</v>
      </c>
      <c r="B162" s="117">
        <v>63.5</v>
      </c>
      <c r="C162" s="117">
        <v>21.9</v>
      </c>
      <c r="D162" s="117">
        <v>1.9</v>
      </c>
      <c r="E162" s="117">
        <v>11.8</v>
      </c>
      <c r="F162" s="117">
        <v>0.9</v>
      </c>
      <c r="G162" s="144"/>
    </row>
    <row r="163" spans="1:7" ht="18.75" x14ac:dyDescent="0.25">
      <c r="A163" s="96" t="s">
        <v>169</v>
      </c>
      <c r="B163" s="117">
        <v>64.900000000000006</v>
      </c>
      <c r="C163" s="117">
        <v>18.899999999999999</v>
      </c>
      <c r="D163" s="117">
        <v>3</v>
      </c>
      <c r="E163" s="117">
        <v>12.1</v>
      </c>
      <c r="F163" s="117">
        <v>1.1000000000000001</v>
      </c>
      <c r="G163" s="144"/>
    </row>
    <row r="164" spans="1:7" ht="18.75" x14ac:dyDescent="0.25">
      <c r="A164" s="96" t="s">
        <v>170</v>
      </c>
      <c r="B164" s="117">
        <v>67</v>
      </c>
      <c r="C164" s="117">
        <v>19.100000000000001</v>
      </c>
      <c r="D164" s="117">
        <v>1.7</v>
      </c>
      <c r="E164" s="117">
        <v>11.8</v>
      </c>
      <c r="F164" s="117">
        <v>0.4</v>
      </c>
      <c r="G164" s="144"/>
    </row>
    <row r="165" spans="1:7" ht="18.75" x14ac:dyDescent="0.25">
      <c r="A165" s="96" t="s">
        <v>171</v>
      </c>
      <c r="B165" s="117">
        <v>65.8</v>
      </c>
      <c r="C165" s="117">
        <v>17.399999999999999</v>
      </c>
      <c r="D165" s="117">
        <v>1.4</v>
      </c>
      <c r="E165" s="117">
        <v>14.4</v>
      </c>
      <c r="F165" s="117">
        <v>1</v>
      </c>
      <c r="G165" s="144"/>
    </row>
    <row r="166" spans="1:7" ht="18.75" x14ac:dyDescent="0.25">
      <c r="A166" s="96" t="s">
        <v>172</v>
      </c>
      <c r="B166" s="117">
        <v>67.8</v>
      </c>
      <c r="C166" s="117">
        <v>14.8</v>
      </c>
      <c r="D166" s="117">
        <v>1.3</v>
      </c>
      <c r="E166" s="117">
        <v>15.4</v>
      </c>
      <c r="F166" s="117">
        <v>0.7</v>
      </c>
      <c r="G166" s="144"/>
    </row>
    <row r="167" spans="1:7" ht="18.75" x14ac:dyDescent="0.25">
      <c r="A167" s="114" t="s">
        <v>173</v>
      </c>
      <c r="B167" s="142">
        <v>66.5</v>
      </c>
      <c r="C167" s="142">
        <v>17.100000000000001</v>
      </c>
      <c r="D167" s="142">
        <v>1.6</v>
      </c>
      <c r="E167" s="142">
        <v>14</v>
      </c>
      <c r="F167" s="142">
        <v>0.8</v>
      </c>
      <c r="G167" s="144"/>
    </row>
    <row r="168" spans="1:7" ht="18.75" x14ac:dyDescent="0.25">
      <c r="A168" s="96" t="s">
        <v>173</v>
      </c>
      <c r="B168" s="117">
        <v>54.3</v>
      </c>
      <c r="C168" s="117">
        <v>18.899999999999999</v>
      </c>
      <c r="D168" s="117">
        <v>1.6</v>
      </c>
      <c r="E168" s="117">
        <v>22.9</v>
      </c>
      <c r="F168" s="117">
        <v>2.2999999999999998</v>
      </c>
      <c r="G168" s="144"/>
    </row>
    <row r="169" spans="1:7" ht="18.75" x14ac:dyDescent="0.25">
      <c r="A169" s="96" t="s">
        <v>68</v>
      </c>
      <c r="B169" s="117">
        <v>72.7</v>
      </c>
      <c r="C169" s="117">
        <v>14.6</v>
      </c>
      <c r="D169" s="117">
        <v>1.8</v>
      </c>
      <c r="E169" s="117">
        <v>10</v>
      </c>
      <c r="F169" s="117">
        <v>0.9</v>
      </c>
      <c r="G169" s="144"/>
    </row>
    <row r="170" spans="1:7" ht="18.75" x14ac:dyDescent="0.25">
      <c r="A170" s="96" t="s">
        <v>123</v>
      </c>
      <c r="B170" s="117">
        <v>63.7</v>
      </c>
      <c r="C170" s="117">
        <v>20.8</v>
      </c>
      <c r="D170" s="117">
        <v>1.3</v>
      </c>
      <c r="E170" s="117">
        <v>13.2</v>
      </c>
      <c r="F170" s="117">
        <v>1</v>
      </c>
      <c r="G170" s="144"/>
    </row>
    <row r="171" spans="1:7" ht="18.75" x14ac:dyDescent="0.25">
      <c r="A171" s="96" t="s">
        <v>174</v>
      </c>
      <c r="B171" s="117">
        <v>66</v>
      </c>
      <c r="C171" s="117">
        <v>17</v>
      </c>
      <c r="D171" s="117">
        <v>2.4</v>
      </c>
      <c r="E171" s="117">
        <v>13.6</v>
      </c>
      <c r="F171" s="117">
        <v>1</v>
      </c>
      <c r="G171" s="144"/>
    </row>
    <row r="172" spans="1:7" ht="18.75" x14ac:dyDescent="0.25">
      <c r="A172" s="96" t="s">
        <v>175</v>
      </c>
      <c r="B172" s="117">
        <v>67.2</v>
      </c>
      <c r="C172" s="117">
        <v>18.3</v>
      </c>
      <c r="D172" s="117">
        <v>0.8</v>
      </c>
      <c r="E172" s="117">
        <v>13.7</v>
      </c>
      <c r="F172" s="117">
        <v>0</v>
      </c>
      <c r="G172" s="144"/>
    </row>
    <row r="173" spans="1:7" ht="18.75" x14ac:dyDescent="0.25">
      <c r="A173" s="96" t="s">
        <v>54</v>
      </c>
      <c r="B173" s="117">
        <v>66.5</v>
      </c>
      <c r="C173" s="117">
        <v>17.600000000000001</v>
      </c>
      <c r="D173" s="117">
        <v>1.1000000000000001</v>
      </c>
      <c r="E173" s="117">
        <v>13.9</v>
      </c>
      <c r="F173" s="117">
        <v>0.9</v>
      </c>
      <c r="G173" s="144"/>
    </row>
    <row r="174" spans="1:7" ht="18.75" x14ac:dyDescent="0.25">
      <c r="A174" s="96" t="s">
        <v>112</v>
      </c>
      <c r="B174" s="117">
        <v>67.5</v>
      </c>
      <c r="C174" s="117">
        <v>17.2</v>
      </c>
      <c r="D174" s="117">
        <v>1.3</v>
      </c>
      <c r="E174" s="117">
        <v>13.8</v>
      </c>
      <c r="F174" s="117">
        <v>0.2</v>
      </c>
      <c r="G174" s="144"/>
    </row>
    <row r="175" spans="1:7" ht="18.75" x14ac:dyDescent="0.25">
      <c r="A175" s="96" t="s">
        <v>176</v>
      </c>
      <c r="B175" s="117">
        <v>69.400000000000006</v>
      </c>
      <c r="C175" s="117">
        <v>14.4</v>
      </c>
      <c r="D175" s="117">
        <v>1.8</v>
      </c>
      <c r="E175" s="117">
        <v>13.6</v>
      </c>
      <c r="F175" s="117">
        <v>0.8</v>
      </c>
      <c r="G175" s="144"/>
    </row>
    <row r="176" spans="1:7" ht="18.75" x14ac:dyDescent="0.25">
      <c r="A176" s="96" t="s">
        <v>177</v>
      </c>
      <c r="B176" s="117">
        <v>65.3</v>
      </c>
      <c r="C176" s="117">
        <v>17.8</v>
      </c>
      <c r="D176" s="117">
        <v>1.6</v>
      </c>
      <c r="E176" s="117">
        <v>14.4</v>
      </c>
      <c r="F176" s="117">
        <v>0.9</v>
      </c>
      <c r="G176" s="144"/>
    </row>
    <row r="177" spans="1:7" ht="18.75" x14ac:dyDescent="0.25">
      <c r="A177" s="96" t="s">
        <v>178</v>
      </c>
      <c r="B177" s="117">
        <v>72.599999999999994</v>
      </c>
      <c r="C177" s="117">
        <v>15.4</v>
      </c>
      <c r="D177" s="117">
        <v>2</v>
      </c>
      <c r="E177" s="117">
        <v>9.3000000000000007</v>
      </c>
      <c r="F177" s="117">
        <v>0.7</v>
      </c>
      <c r="G177" s="144"/>
    </row>
    <row r="178" spans="1:7" ht="18.75" x14ac:dyDescent="0.25">
      <c r="A178" s="96" t="s">
        <v>109</v>
      </c>
      <c r="B178" s="117">
        <v>77</v>
      </c>
      <c r="C178" s="117">
        <v>12.5</v>
      </c>
      <c r="D178" s="117">
        <v>0.6</v>
      </c>
      <c r="E178" s="117">
        <v>9.5</v>
      </c>
      <c r="F178" s="117">
        <v>0.4</v>
      </c>
      <c r="G178" s="144"/>
    </row>
    <row r="179" spans="1:7" ht="18.75" x14ac:dyDescent="0.25">
      <c r="A179" s="96" t="s">
        <v>179</v>
      </c>
      <c r="B179" s="117">
        <v>73.7</v>
      </c>
      <c r="C179" s="117">
        <v>12.4</v>
      </c>
      <c r="D179" s="117">
        <v>0.7</v>
      </c>
      <c r="E179" s="117">
        <v>12</v>
      </c>
      <c r="F179" s="117">
        <v>1.2</v>
      </c>
      <c r="G179" s="144"/>
    </row>
    <row r="180" spans="1:7" ht="18.75" x14ac:dyDescent="0.25">
      <c r="A180" s="96" t="s">
        <v>180</v>
      </c>
      <c r="B180" s="117">
        <v>66.3</v>
      </c>
      <c r="C180" s="117">
        <v>16.7</v>
      </c>
      <c r="D180" s="117">
        <v>2.2000000000000002</v>
      </c>
      <c r="E180" s="117">
        <v>14.4</v>
      </c>
      <c r="F180" s="117">
        <v>0.4</v>
      </c>
      <c r="G180" s="144"/>
    </row>
    <row r="181" spans="1:7" ht="18.75" x14ac:dyDescent="0.25">
      <c r="A181" s="96" t="s">
        <v>77</v>
      </c>
      <c r="B181" s="117">
        <v>73.2</v>
      </c>
      <c r="C181" s="117">
        <v>11.8</v>
      </c>
      <c r="D181" s="117">
        <v>1.2</v>
      </c>
      <c r="E181" s="117">
        <v>13.5</v>
      </c>
      <c r="F181" s="117">
        <v>0.3</v>
      </c>
      <c r="G181" s="144"/>
    </row>
    <row r="182" spans="1:7" ht="18.75" x14ac:dyDescent="0.25">
      <c r="A182" s="114" t="s">
        <v>181</v>
      </c>
      <c r="B182" s="142">
        <v>68.400000000000006</v>
      </c>
      <c r="C182" s="142">
        <v>16.5</v>
      </c>
      <c r="D182" s="142">
        <v>1.4</v>
      </c>
      <c r="E182" s="142">
        <v>13.1</v>
      </c>
      <c r="F182" s="142">
        <v>0.6</v>
      </c>
      <c r="G182" s="144"/>
    </row>
    <row r="183" spans="1:7" ht="18.75" x14ac:dyDescent="0.25">
      <c r="A183" s="96" t="s">
        <v>181</v>
      </c>
      <c r="B183" s="117">
        <v>61.6</v>
      </c>
      <c r="C183" s="117">
        <v>19.100000000000001</v>
      </c>
      <c r="D183" s="117">
        <v>1.4</v>
      </c>
      <c r="E183" s="117">
        <v>16.600000000000001</v>
      </c>
      <c r="F183" s="117">
        <v>1.3</v>
      </c>
      <c r="G183" s="144"/>
    </row>
    <row r="184" spans="1:7" ht="18.75" x14ac:dyDescent="0.25">
      <c r="A184" s="96" t="s">
        <v>112</v>
      </c>
      <c r="B184" s="117">
        <v>71.8</v>
      </c>
      <c r="C184" s="117">
        <v>14.4</v>
      </c>
      <c r="D184" s="117">
        <v>0.7</v>
      </c>
      <c r="E184" s="117">
        <v>12.4</v>
      </c>
      <c r="F184" s="117">
        <v>0.7</v>
      </c>
      <c r="G184" s="144"/>
    </row>
    <row r="185" spans="1:7" ht="18.75" x14ac:dyDescent="0.25">
      <c r="A185" s="96" t="s">
        <v>40</v>
      </c>
      <c r="B185" s="117">
        <v>72.5</v>
      </c>
      <c r="C185" s="117">
        <v>13</v>
      </c>
      <c r="D185" s="117">
        <v>1.5</v>
      </c>
      <c r="E185" s="117">
        <v>12.8</v>
      </c>
      <c r="F185" s="117">
        <v>0.2</v>
      </c>
      <c r="G185" s="144"/>
    </row>
    <row r="186" spans="1:7" ht="18.75" x14ac:dyDescent="0.25">
      <c r="A186" s="96" t="s">
        <v>182</v>
      </c>
      <c r="B186" s="117">
        <v>70.5</v>
      </c>
      <c r="C186" s="117">
        <v>15.1</v>
      </c>
      <c r="D186" s="117">
        <v>1.1000000000000001</v>
      </c>
      <c r="E186" s="117">
        <v>12.9</v>
      </c>
      <c r="F186" s="117">
        <v>0.4</v>
      </c>
      <c r="G186" s="144"/>
    </row>
    <row r="187" spans="1:7" ht="18.75" x14ac:dyDescent="0.25">
      <c r="A187" s="96" t="s">
        <v>183</v>
      </c>
      <c r="B187" s="117">
        <v>67</v>
      </c>
      <c r="C187" s="117">
        <v>19.600000000000001</v>
      </c>
      <c r="D187" s="117">
        <v>2.1</v>
      </c>
      <c r="E187" s="117">
        <v>10.9</v>
      </c>
      <c r="F187" s="117">
        <v>0.4</v>
      </c>
      <c r="G187" s="144"/>
    </row>
    <row r="188" spans="1:7" ht="18.75" x14ac:dyDescent="0.25">
      <c r="A188" s="96" t="s">
        <v>184</v>
      </c>
      <c r="B188" s="117">
        <v>69.400000000000006</v>
      </c>
      <c r="C188" s="117">
        <v>17.399999999999999</v>
      </c>
      <c r="D188" s="117">
        <v>1.2</v>
      </c>
      <c r="E188" s="117">
        <v>11.8</v>
      </c>
      <c r="F188" s="117">
        <v>0.2</v>
      </c>
      <c r="G188" s="144"/>
    </row>
    <row r="189" spans="1:7" ht="18.75" x14ac:dyDescent="0.25">
      <c r="A189" s="96" t="s">
        <v>185</v>
      </c>
      <c r="B189" s="117">
        <v>70.099999999999994</v>
      </c>
      <c r="C189" s="117">
        <v>14.5</v>
      </c>
      <c r="D189" s="117">
        <v>1.7</v>
      </c>
      <c r="E189" s="117">
        <v>13.1</v>
      </c>
      <c r="F189" s="117">
        <v>0.6</v>
      </c>
      <c r="G189" s="144"/>
    </row>
    <row r="190" spans="1:7" ht="18.75" x14ac:dyDescent="0.25">
      <c r="A190" s="114" t="s">
        <v>186</v>
      </c>
      <c r="B190" s="142">
        <v>63.3</v>
      </c>
      <c r="C190" s="142">
        <v>16</v>
      </c>
      <c r="D190" s="142">
        <v>1.5</v>
      </c>
      <c r="E190" s="142">
        <v>18.600000000000001</v>
      </c>
      <c r="F190" s="142">
        <v>0.6</v>
      </c>
      <c r="G190" s="144"/>
    </row>
    <row r="191" spans="1:7" ht="18.75" x14ac:dyDescent="0.25">
      <c r="A191" s="96" t="s">
        <v>186</v>
      </c>
      <c r="B191" s="117">
        <v>60</v>
      </c>
      <c r="C191" s="117">
        <v>15.7</v>
      </c>
      <c r="D191" s="117">
        <v>1.1000000000000001</v>
      </c>
      <c r="E191" s="117">
        <v>22.6</v>
      </c>
      <c r="F191" s="117">
        <v>0.6</v>
      </c>
      <c r="G191" s="144"/>
    </row>
    <row r="192" spans="1:7" ht="18.75" x14ac:dyDescent="0.25">
      <c r="A192" s="96" t="s">
        <v>187</v>
      </c>
      <c r="B192" s="117">
        <v>67.2</v>
      </c>
      <c r="C192" s="117">
        <v>11.8</v>
      </c>
      <c r="D192" s="117">
        <v>1.2</v>
      </c>
      <c r="E192" s="117">
        <v>19.2</v>
      </c>
      <c r="F192" s="117">
        <v>0.6</v>
      </c>
      <c r="G192" s="144"/>
    </row>
    <row r="193" spans="1:7" ht="18.75" x14ac:dyDescent="0.25">
      <c r="A193" s="96" t="s">
        <v>188</v>
      </c>
      <c r="B193" s="117">
        <v>69.8</v>
      </c>
      <c r="C193" s="117">
        <v>13.3</v>
      </c>
      <c r="D193" s="117">
        <v>3.2</v>
      </c>
      <c r="E193" s="117">
        <v>13.1</v>
      </c>
      <c r="F193" s="117">
        <v>0.6</v>
      </c>
      <c r="G193" s="144"/>
    </row>
    <row r="194" spans="1:7" ht="18.75" x14ac:dyDescent="0.25">
      <c r="A194" s="96" t="s">
        <v>189</v>
      </c>
      <c r="B194" s="117">
        <v>60.8</v>
      </c>
      <c r="C194" s="117">
        <v>20.8</v>
      </c>
      <c r="D194" s="117">
        <v>0.8</v>
      </c>
      <c r="E194" s="117">
        <v>17</v>
      </c>
      <c r="F194" s="117">
        <v>0.6</v>
      </c>
      <c r="G194" s="144"/>
    </row>
    <row r="195" spans="1:7" ht="18.75" x14ac:dyDescent="0.25">
      <c r="A195" s="114" t="s">
        <v>190</v>
      </c>
      <c r="B195" s="142">
        <v>67.599999999999994</v>
      </c>
      <c r="C195" s="142">
        <v>17.3</v>
      </c>
      <c r="D195" s="142">
        <v>1.5</v>
      </c>
      <c r="E195" s="142">
        <v>12.9</v>
      </c>
      <c r="F195" s="142">
        <v>0.7</v>
      </c>
      <c r="G195" s="144"/>
    </row>
    <row r="196" spans="1:7" ht="18.75" x14ac:dyDescent="0.25">
      <c r="A196" s="96" t="s">
        <v>190</v>
      </c>
      <c r="B196" s="117">
        <v>67.400000000000006</v>
      </c>
      <c r="C196" s="117">
        <v>17.100000000000001</v>
      </c>
      <c r="D196" s="117">
        <v>1.6</v>
      </c>
      <c r="E196" s="117">
        <v>13.1</v>
      </c>
      <c r="F196" s="117">
        <v>0.8</v>
      </c>
      <c r="G196" s="144"/>
    </row>
    <row r="197" spans="1:7" ht="18.75" x14ac:dyDescent="0.25">
      <c r="A197" s="96" t="s">
        <v>191</v>
      </c>
      <c r="B197" s="117">
        <v>69.400000000000006</v>
      </c>
      <c r="C197" s="117">
        <v>16.899999999999999</v>
      </c>
      <c r="D197" s="117">
        <v>1.3</v>
      </c>
      <c r="E197" s="117">
        <v>11.8</v>
      </c>
      <c r="F197" s="117">
        <v>0.6</v>
      </c>
      <c r="G197" s="144"/>
    </row>
    <row r="198" spans="1:7" ht="18.75" x14ac:dyDescent="0.25">
      <c r="A198" s="96" t="s">
        <v>135</v>
      </c>
      <c r="B198" s="117">
        <v>65.900000000000006</v>
      </c>
      <c r="C198" s="117">
        <v>16.5</v>
      </c>
      <c r="D198" s="117">
        <v>1.9</v>
      </c>
      <c r="E198" s="117">
        <v>15.2</v>
      </c>
      <c r="F198" s="117">
        <v>0.5</v>
      </c>
      <c r="G198" s="144"/>
    </row>
    <row r="199" spans="1:7" ht="18.75" x14ac:dyDescent="0.25">
      <c r="A199" s="96" t="s">
        <v>112</v>
      </c>
      <c r="B199" s="117">
        <v>71.8</v>
      </c>
      <c r="C199" s="117">
        <v>16.3</v>
      </c>
      <c r="D199" s="117">
        <v>0.8</v>
      </c>
      <c r="E199" s="117">
        <v>10.6</v>
      </c>
      <c r="F199" s="117">
        <v>0.5</v>
      </c>
      <c r="G199" s="144"/>
    </row>
    <row r="200" spans="1:7" ht="18.75" x14ac:dyDescent="0.25">
      <c r="A200" s="96" t="s">
        <v>109</v>
      </c>
      <c r="B200" s="117">
        <v>65.599999999999994</v>
      </c>
      <c r="C200" s="117">
        <v>20.7</v>
      </c>
      <c r="D200" s="117">
        <v>1.4</v>
      </c>
      <c r="E200" s="117">
        <v>10.7</v>
      </c>
      <c r="F200" s="117">
        <v>1.6</v>
      </c>
      <c r="G200" s="144"/>
    </row>
    <row r="201" spans="1:7" ht="18.75" x14ac:dyDescent="0.25">
      <c r="A201" s="96" t="s">
        <v>40</v>
      </c>
      <c r="B201" s="117">
        <v>66.3</v>
      </c>
      <c r="C201" s="117">
        <v>18.7</v>
      </c>
      <c r="D201" s="117">
        <v>2.2000000000000002</v>
      </c>
      <c r="E201" s="117">
        <v>12.8</v>
      </c>
      <c r="F201" s="117">
        <v>0</v>
      </c>
      <c r="G201" s="144"/>
    </row>
    <row r="202" spans="1:7" ht="18.75" x14ac:dyDescent="0.25">
      <c r="A202" s="96" t="s">
        <v>192</v>
      </c>
      <c r="B202" s="117">
        <v>66.5</v>
      </c>
      <c r="C202" s="117">
        <v>14.3</v>
      </c>
      <c r="D202" s="117">
        <v>1.3</v>
      </c>
      <c r="E202" s="117">
        <v>17.399999999999999</v>
      </c>
      <c r="F202" s="117">
        <v>0.5</v>
      </c>
      <c r="G202" s="144"/>
    </row>
    <row r="203" spans="1:7" ht="18.75" x14ac:dyDescent="0.25">
      <c r="A203" s="96" t="s">
        <v>193</v>
      </c>
      <c r="B203" s="117">
        <v>69.2</v>
      </c>
      <c r="C203" s="117">
        <v>14.7</v>
      </c>
      <c r="D203" s="117">
        <v>1.7</v>
      </c>
      <c r="E203" s="117">
        <v>14.4</v>
      </c>
      <c r="F203" s="117">
        <v>0</v>
      </c>
      <c r="G203" s="144"/>
    </row>
    <row r="204" spans="1:7" ht="18.75" x14ac:dyDescent="0.25">
      <c r="A204" s="114" t="s">
        <v>194</v>
      </c>
      <c r="B204" s="142">
        <v>65.8</v>
      </c>
      <c r="C204" s="142">
        <v>19.600000000000001</v>
      </c>
      <c r="D204" s="142">
        <v>1.3</v>
      </c>
      <c r="E204" s="142">
        <v>12.9</v>
      </c>
      <c r="F204" s="142">
        <v>0.4</v>
      </c>
      <c r="G204" s="144"/>
    </row>
    <row r="205" spans="1:7" ht="18.75" x14ac:dyDescent="0.25">
      <c r="A205" s="96" t="s">
        <v>194</v>
      </c>
      <c r="B205" s="117">
        <v>62.1</v>
      </c>
      <c r="C205" s="117">
        <v>21.4</v>
      </c>
      <c r="D205" s="117">
        <v>0.9</v>
      </c>
      <c r="E205" s="117">
        <v>15</v>
      </c>
      <c r="F205" s="117">
        <v>0.6</v>
      </c>
      <c r="G205" s="144"/>
    </row>
    <row r="206" spans="1:7" ht="18.75" x14ac:dyDescent="0.25">
      <c r="A206" s="96" t="s">
        <v>56</v>
      </c>
      <c r="B206" s="117">
        <v>64.8</v>
      </c>
      <c r="C206" s="117">
        <v>23</v>
      </c>
      <c r="D206" s="117">
        <v>2</v>
      </c>
      <c r="E206" s="117">
        <v>9.8000000000000007</v>
      </c>
      <c r="F206" s="117">
        <v>0.4</v>
      </c>
      <c r="G206" s="144"/>
    </row>
    <row r="207" spans="1:7" ht="18.75" x14ac:dyDescent="0.25">
      <c r="A207" s="96" t="s">
        <v>40</v>
      </c>
      <c r="B207" s="117">
        <v>69.8</v>
      </c>
      <c r="C207" s="117">
        <v>15</v>
      </c>
      <c r="D207" s="117">
        <v>1.1000000000000001</v>
      </c>
      <c r="E207" s="117">
        <v>13.7</v>
      </c>
      <c r="F207" s="117">
        <v>0.4</v>
      </c>
      <c r="G207" s="144"/>
    </row>
    <row r="208" spans="1:7" ht="18.75" x14ac:dyDescent="0.25">
      <c r="A208" s="96" t="s">
        <v>195</v>
      </c>
      <c r="B208" s="117">
        <v>66.099999999999994</v>
      </c>
      <c r="C208" s="117">
        <v>17</v>
      </c>
      <c r="D208" s="117">
        <v>1.6</v>
      </c>
      <c r="E208" s="117">
        <v>14.9</v>
      </c>
      <c r="F208" s="117">
        <v>0.4</v>
      </c>
      <c r="G208" s="144"/>
    </row>
    <row r="209" spans="1:7" ht="18.75" x14ac:dyDescent="0.25">
      <c r="A209" s="96" t="s">
        <v>130</v>
      </c>
      <c r="B209" s="117">
        <v>68.3</v>
      </c>
      <c r="C209" s="117">
        <v>19.8</v>
      </c>
      <c r="D209" s="117">
        <v>1.5</v>
      </c>
      <c r="E209" s="117">
        <v>10.199999999999999</v>
      </c>
      <c r="F209" s="117">
        <v>0.2</v>
      </c>
      <c r="G209" s="144"/>
    </row>
    <row r="210" spans="1:7" ht="18.75" x14ac:dyDescent="0.25">
      <c r="A210" s="96" t="s">
        <v>123</v>
      </c>
      <c r="B210" s="117">
        <v>69.3</v>
      </c>
      <c r="C210" s="117">
        <v>17.8</v>
      </c>
      <c r="D210" s="117">
        <v>1</v>
      </c>
      <c r="E210" s="117">
        <v>11.4</v>
      </c>
      <c r="F210" s="117">
        <v>0.5</v>
      </c>
      <c r="G210" s="144"/>
    </row>
    <row r="211" spans="1:7" ht="18.75" x14ac:dyDescent="0.25">
      <c r="A211" s="96" t="s">
        <v>196</v>
      </c>
      <c r="B211" s="117">
        <v>69.8</v>
      </c>
      <c r="C211" s="117">
        <v>18</v>
      </c>
      <c r="D211" s="117">
        <v>2</v>
      </c>
      <c r="E211" s="117">
        <v>9.6999999999999993</v>
      </c>
      <c r="F211" s="117">
        <v>0.5</v>
      </c>
      <c r="G211" s="144"/>
    </row>
    <row r="212" spans="1:7" ht="18.75" x14ac:dyDescent="0.25">
      <c r="A212" s="96" t="s">
        <v>197</v>
      </c>
      <c r="B212" s="117">
        <v>68.8</v>
      </c>
      <c r="C212" s="117">
        <v>17.8</v>
      </c>
      <c r="D212" s="117">
        <v>1</v>
      </c>
      <c r="E212" s="117">
        <v>12.1</v>
      </c>
      <c r="F212" s="117">
        <v>0.3</v>
      </c>
      <c r="G212" s="144"/>
    </row>
    <row r="213" spans="1:7" ht="18.75" x14ac:dyDescent="0.25">
      <c r="A213" s="114" t="s">
        <v>198</v>
      </c>
      <c r="B213" s="142">
        <v>67.2</v>
      </c>
      <c r="C213" s="142">
        <v>19.399999999999999</v>
      </c>
      <c r="D213" s="142">
        <v>1.2</v>
      </c>
      <c r="E213" s="142">
        <v>11.8</v>
      </c>
      <c r="F213" s="142">
        <v>0.4</v>
      </c>
      <c r="G213" s="144"/>
    </row>
    <row r="214" spans="1:7" ht="18.75" x14ac:dyDescent="0.25">
      <c r="A214" s="96" t="s">
        <v>198</v>
      </c>
      <c r="B214" s="117">
        <v>60</v>
      </c>
      <c r="C214" s="117">
        <v>20.100000000000001</v>
      </c>
      <c r="D214" s="117">
        <v>1.2</v>
      </c>
      <c r="E214" s="117">
        <v>18.600000000000001</v>
      </c>
      <c r="F214" s="117">
        <v>0.1</v>
      </c>
      <c r="G214" s="144"/>
    </row>
    <row r="215" spans="1:7" ht="18.75" x14ac:dyDescent="0.25">
      <c r="A215" s="96" t="s">
        <v>199</v>
      </c>
      <c r="B215" s="117">
        <v>68.7</v>
      </c>
      <c r="C215" s="117">
        <v>18.100000000000001</v>
      </c>
      <c r="D215" s="117">
        <v>1.3</v>
      </c>
      <c r="E215" s="117">
        <v>11.6</v>
      </c>
      <c r="F215" s="117">
        <v>0.3</v>
      </c>
      <c r="G215" s="144"/>
    </row>
    <row r="216" spans="1:7" ht="18.75" x14ac:dyDescent="0.25">
      <c r="A216" s="96" t="s">
        <v>200</v>
      </c>
      <c r="B216" s="117">
        <v>66.599999999999994</v>
      </c>
      <c r="C216" s="117">
        <v>18.5</v>
      </c>
      <c r="D216" s="117">
        <v>1.2</v>
      </c>
      <c r="E216" s="117">
        <v>13.1</v>
      </c>
      <c r="F216" s="117">
        <v>0.6</v>
      </c>
      <c r="G216" s="144"/>
    </row>
    <row r="217" spans="1:7" ht="18.75" x14ac:dyDescent="0.25">
      <c r="A217" s="96" t="s">
        <v>68</v>
      </c>
      <c r="B217" s="117">
        <v>70.900000000000006</v>
      </c>
      <c r="C217" s="117">
        <v>17.399999999999999</v>
      </c>
      <c r="D217" s="117">
        <v>1.1000000000000001</v>
      </c>
      <c r="E217" s="117">
        <v>9.6</v>
      </c>
      <c r="F217" s="117">
        <v>1</v>
      </c>
      <c r="G217" s="144"/>
    </row>
    <row r="218" spans="1:7" ht="18.75" x14ac:dyDescent="0.25">
      <c r="A218" s="96" t="s">
        <v>201</v>
      </c>
      <c r="B218" s="117">
        <v>72.599999999999994</v>
      </c>
      <c r="C218" s="117">
        <v>18.2</v>
      </c>
      <c r="D218" s="117">
        <v>0.8</v>
      </c>
      <c r="E218" s="117">
        <v>8.1999999999999993</v>
      </c>
      <c r="F218" s="117">
        <v>0.2</v>
      </c>
      <c r="G218" s="144"/>
    </row>
    <row r="219" spans="1:7" ht="18.75" x14ac:dyDescent="0.25">
      <c r="A219" s="96" t="s">
        <v>202</v>
      </c>
      <c r="B219" s="117">
        <v>65.900000000000006</v>
      </c>
      <c r="C219" s="117">
        <v>21</v>
      </c>
      <c r="D219" s="117">
        <v>1.3</v>
      </c>
      <c r="E219" s="117">
        <v>11.3</v>
      </c>
      <c r="F219" s="117">
        <v>0.5</v>
      </c>
      <c r="G219" s="144"/>
    </row>
    <row r="220" spans="1:7" ht="18.75" x14ac:dyDescent="0.25">
      <c r="A220" s="96" t="s">
        <v>203</v>
      </c>
      <c r="B220" s="117">
        <v>67.3</v>
      </c>
      <c r="C220" s="117">
        <v>23</v>
      </c>
      <c r="D220" s="117">
        <v>0.7</v>
      </c>
      <c r="E220" s="117">
        <v>8.8000000000000007</v>
      </c>
      <c r="F220" s="117">
        <v>0.2</v>
      </c>
      <c r="G220" s="144"/>
    </row>
    <row r="221" spans="1:7" ht="18.75" x14ac:dyDescent="0.25">
      <c r="A221" s="114" t="s">
        <v>204</v>
      </c>
      <c r="B221" s="142">
        <v>67.400000000000006</v>
      </c>
      <c r="C221" s="142">
        <v>18.2</v>
      </c>
      <c r="D221" s="142">
        <v>1.3</v>
      </c>
      <c r="E221" s="142">
        <v>12.6</v>
      </c>
      <c r="F221" s="142">
        <v>0.5</v>
      </c>
      <c r="G221" s="144"/>
    </row>
    <row r="222" spans="1:7" ht="18.75" x14ac:dyDescent="0.25">
      <c r="A222" s="96" t="s">
        <v>133</v>
      </c>
      <c r="B222" s="117">
        <v>67.5</v>
      </c>
      <c r="C222" s="117">
        <v>17.8</v>
      </c>
      <c r="D222" s="117">
        <v>1</v>
      </c>
      <c r="E222" s="117">
        <v>13.5</v>
      </c>
      <c r="F222" s="117">
        <v>0.2</v>
      </c>
      <c r="G222" s="144"/>
    </row>
    <row r="223" spans="1:7" ht="18.75" x14ac:dyDescent="0.25">
      <c r="A223" s="96" t="s">
        <v>123</v>
      </c>
      <c r="B223" s="117">
        <v>63.7</v>
      </c>
      <c r="C223" s="117">
        <v>19.5</v>
      </c>
      <c r="D223" s="117">
        <v>1</v>
      </c>
      <c r="E223" s="117">
        <v>14.9</v>
      </c>
      <c r="F223" s="117">
        <v>0.9</v>
      </c>
      <c r="G223" s="144"/>
    </row>
    <row r="224" spans="1:7" ht="18.75" x14ac:dyDescent="0.25">
      <c r="A224" s="96" t="s">
        <v>54</v>
      </c>
      <c r="B224" s="117">
        <v>72.7</v>
      </c>
      <c r="C224" s="117">
        <v>15.4</v>
      </c>
      <c r="D224" s="117">
        <v>1.8</v>
      </c>
      <c r="E224" s="117">
        <v>9.6999999999999993</v>
      </c>
      <c r="F224" s="117">
        <v>0.4</v>
      </c>
      <c r="G224" s="144"/>
    </row>
    <row r="225" spans="1:7" ht="18.75" x14ac:dyDescent="0.25">
      <c r="A225" s="96" t="s">
        <v>205</v>
      </c>
      <c r="B225" s="117">
        <v>64</v>
      </c>
      <c r="C225" s="117">
        <v>20.6</v>
      </c>
      <c r="D225" s="117">
        <v>1.2</v>
      </c>
      <c r="E225" s="117">
        <v>13.7</v>
      </c>
      <c r="F225" s="117">
        <v>0.5</v>
      </c>
      <c r="G225" s="144"/>
    </row>
    <row r="226" spans="1:7" ht="18.75" x14ac:dyDescent="0.25">
      <c r="A226" s="96" t="s">
        <v>206</v>
      </c>
      <c r="B226" s="117">
        <v>71.7</v>
      </c>
      <c r="C226" s="117">
        <v>16.399999999999999</v>
      </c>
      <c r="D226" s="117">
        <v>1.6</v>
      </c>
      <c r="E226" s="117">
        <v>9.9</v>
      </c>
      <c r="F226" s="117">
        <v>0.4</v>
      </c>
      <c r="G226" s="144"/>
    </row>
    <row r="227" spans="1:7" ht="18.75" x14ac:dyDescent="0.25">
      <c r="A227" s="114" t="s">
        <v>207</v>
      </c>
      <c r="B227" s="142">
        <v>63.1</v>
      </c>
      <c r="C227" s="142">
        <v>19.2</v>
      </c>
      <c r="D227" s="142">
        <v>2</v>
      </c>
      <c r="E227" s="142">
        <v>15.4</v>
      </c>
      <c r="F227" s="142">
        <v>0.3</v>
      </c>
      <c r="G227" s="144"/>
    </row>
    <row r="228" spans="1:7" ht="18.75" x14ac:dyDescent="0.25">
      <c r="A228" s="96" t="s">
        <v>207</v>
      </c>
      <c r="B228" s="117">
        <v>60.5</v>
      </c>
      <c r="C228" s="117">
        <v>21.7</v>
      </c>
      <c r="D228" s="117">
        <v>1.8</v>
      </c>
      <c r="E228" s="117">
        <v>15.9</v>
      </c>
      <c r="F228" s="117">
        <v>0.1</v>
      </c>
      <c r="G228" s="144"/>
    </row>
    <row r="229" spans="1:7" ht="18.75" x14ac:dyDescent="0.25">
      <c r="A229" s="96" t="s">
        <v>208</v>
      </c>
      <c r="B229" s="117">
        <v>64</v>
      </c>
      <c r="C229" s="117">
        <v>19.2</v>
      </c>
      <c r="D229" s="117">
        <v>2</v>
      </c>
      <c r="E229" s="117">
        <v>14</v>
      </c>
      <c r="F229" s="117">
        <v>0.8</v>
      </c>
      <c r="G229" s="144"/>
    </row>
    <row r="230" spans="1:7" ht="18.75" x14ac:dyDescent="0.25">
      <c r="A230" s="96" t="s">
        <v>209</v>
      </c>
      <c r="B230" s="117">
        <v>58.6</v>
      </c>
      <c r="C230" s="117">
        <v>19.899999999999999</v>
      </c>
      <c r="D230" s="117">
        <v>1.5</v>
      </c>
      <c r="E230" s="117">
        <v>19.7</v>
      </c>
      <c r="F230" s="117">
        <v>0.3</v>
      </c>
      <c r="G230" s="144"/>
    </row>
    <row r="231" spans="1:7" ht="18.75" x14ac:dyDescent="0.25">
      <c r="A231" s="96" t="s">
        <v>210</v>
      </c>
      <c r="B231" s="117">
        <v>66.2</v>
      </c>
      <c r="C231" s="117">
        <v>15.5</v>
      </c>
      <c r="D231" s="117">
        <v>2.5</v>
      </c>
      <c r="E231" s="117">
        <v>15.3</v>
      </c>
      <c r="F231" s="117">
        <v>0.5</v>
      </c>
      <c r="G231" s="144"/>
    </row>
    <row r="232" spans="1:7" ht="18.75" x14ac:dyDescent="0.25">
      <c r="A232" s="96" t="s">
        <v>211</v>
      </c>
      <c r="B232" s="117">
        <v>65.8</v>
      </c>
      <c r="C232" s="117">
        <v>19.600000000000001</v>
      </c>
      <c r="D232" s="117">
        <v>1.5</v>
      </c>
      <c r="E232" s="117">
        <v>12.7</v>
      </c>
      <c r="F232" s="117">
        <v>0.4</v>
      </c>
      <c r="G232" s="144"/>
    </row>
    <row r="233" spans="1:7" ht="18.75" x14ac:dyDescent="0.25">
      <c r="A233" s="114" t="s">
        <v>78</v>
      </c>
      <c r="B233" s="142">
        <v>66.599999999999994</v>
      </c>
      <c r="C233" s="142">
        <v>17.399999999999999</v>
      </c>
      <c r="D233" s="142">
        <v>1.9</v>
      </c>
      <c r="E233" s="142">
        <v>13.4</v>
      </c>
      <c r="F233" s="142">
        <v>0.7</v>
      </c>
      <c r="G233" s="144"/>
    </row>
    <row r="234" spans="1:7" ht="18.75" x14ac:dyDescent="0.25">
      <c r="A234" s="96" t="s">
        <v>212</v>
      </c>
      <c r="B234" s="117">
        <v>63.4</v>
      </c>
      <c r="C234" s="117">
        <v>19.899999999999999</v>
      </c>
      <c r="D234" s="117">
        <v>1.7</v>
      </c>
      <c r="E234" s="117">
        <v>14.3</v>
      </c>
      <c r="F234" s="117">
        <v>0.7</v>
      </c>
      <c r="G234" s="144"/>
    </row>
    <row r="235" spans="1:7" ht="18.75" x14ac:dyDescent="0.25">
      <c r="A235" s="96" t="s">
        <v>213</v>
      </c>
      <c r="B235" s="117">
        <v>69</v>
      </c>
      <c r="C235" s="117">
        <v>16.7</v>
      </c>
      <c r="D235" s="117">
        <v>1.4</v>
      </c>
      <c r="E235" s="117">
        <v>12.4</v>
      </c>
      <c r="F235" s="117">
        <v>0.5</v>
      </c>
      <c r="G235" s="144"/>
    </row>
    <row r="236" spans="1:7" ht="18.75" x14ac:dyDescent="0.25">
      <c r="A236" s="96" t="s">
        <v>214</v>
      </c>
      <c r="B236" s="117">
        <v>71.099999999999994</v>
      </c>
      <c r="C236" s="117">
        <v>11.6</v>
      </c>
      <c r="D236" s="117">
        <v>0.5</v>
      </c>
      <c r="E236" s="117">
        <v>16.8</v>
      </c>
      <c r="F236" s="117">
        <v>0</v>
      </c>
      <c r="G236" s="144"/>
    </row>
    <row r="237" spans="1:7" ht="18.75" x14ac:dyDescent="0.25">
      <c r="A237" s="96" t="s">
        <v>215</v>
      </c>
      <c r="B237" s="117">
        <v>67.599999999999994</v>
      </c>
      <c r="C237" s="117">
        <v>17.399999999999999</v>
      </c>
      <c r="D237" s="117">
        <v>1.6</v>
      </c>
      <c r="E237" s="117">
        <v>12.7</v>
      </c>
      <c r="F237" s="117">
        <v>0.7</v>
      </c>
      <c r="G237" s="144"/>
    </row>
    <row r="238" spans="1:7" ht="18.75" x14ac:dyDescent="0.25">
      <c r="A238" s="96" t="s">
        <v>216</v>
      </c>
      <c r="B238" s="117">
        <v>69</v>
      </c>
      <c r="C238" s="117">
        <v>14.5</v>
      </c>
      <c r="D238" s="117">
        <v>1.9</v>
      </c>
      <c r="E238" s="117">
        <v>14.3</v>
      </c>
      <c r="F238" s="117">
        <v>0.3</v>
      </c>
      <c r="G238" s="144"/>
    </row>
    <row r="239" spans="1:7" ht="18.75" x14ac:dyDescent="0.25">
      <c r="A239" s="96" t="s">
        <v>217</v>
      </c>
      <c r="B239" s="117">
        <v>65.900000000000006</v>
      </c>
      <c r="C239" s="117">
        <v>18.5</v>
      </c>
      <c r="D239" s="117">
        <v>3.5</v>
      </c>
      <c r="E239" s="117">
        <v>11.1</v>
      </c>
      <c r="F239" s="117">
        <v>1</v>
      </c>
      <c r="G239" s="144"/>
    </row>
    <row r="240" spans="1:7" ht="18.75" x14ac:dyDescent="0.25">
      <c r="A240" s="96" t="s">
        <v>218</v>
      </c>
      <c r="B240" s="117">
        <v>63.9</v>
      </c>
      <c r="C240" s="117">
        <v>17.399999999999999</v>
      </c>
      <c r="D240" s="117">
        <v>2.6</v>
      </c>
      <c r="E240" s="117">
        <v>15.1</v>
      </c>
      <c r="F240" s="117">
        <v>1</v>
      </c>
      <c r="G240" s="144"/>
    </row>
    <row r="241" spans="1:7" ht="18.75" x14ac:dyDescent="0.25">
      <c r="A241" s="96" t="s">
        <v>219</v>
      </c>
      <c r="B241" s="117">
        <v>69.5</v>
      </c>
      <c r="C241" s="117">
        <v>15</v>
      </c>
      <c r="D241" s="117">
        <v>1.8</v>
      </c>
      <c r="E241" s="117">
        <v>13.2</v>
      </c>
      <c r="F241" s="117">
        <v>0.5</v>
      </c>
      <c r="G241" s="144"/>
    </row>
    <row r="242" spans="1:7" ht="18.75" x14ac:dyDescent="0.25">
      <c r="A242" s="96" t="s">
        <v>220</v>
      </c>
      <c r="B242" s="117">
        <v>69.900000000000006</v>
      </c>
      <c r="C242" s="117">
        <v>14.5</v>
      </c>
      <c r="D242" s="117">
        <v>1</v>
      </c>
      <c r="E242" s="117">
        <v>13.8</v>
      </c>
      <c r="F242" s="117">
        <v>0.8</v>
      </c>
      <c r="G242" s="144"/>
    </row>
    <row r="243" spans="1:7" ht="18.75" x14ac:dyDescent="0.25">
      <c r="A243" s="96" t="s">
        <v>221</v>
      </c>
      <c r="B243" s="117">
        <v>68.8</v>
      </c>
      <c r="C243" s="117">
        <v>13.6</v>
      </c>
      <c r="D243" s="117">
        <v>0.6</v>
      </c>
      <c r="E243" s="117">
        <v>16.7</v>
      </c>
      <c r="F243" s="117">
        <v>0.3</v>
      </c>
      <c r="G243" s="144"/>
    </row>
    <row r="244" spans="1:7" ht="18.75" x14ac:dyDescent="0.25">
      <c r="A244" s="96" t="s">
        <v>222</v>
      </c>
      <c r="B244" s="117">
        <v>67.7</v>
      </c>
      <c r="C244" s="117">
        <v>17.3</v>
      </c>
      <c r="D244" s="117">
        <v>1.7</v>
      </c>
      <c r="E244" s="117">
        <v>12.6</v>
      </c>
      <c r="F244" s="117">
        <v>0.7</v>
      </c>
      <c r="G244" s="144"/>
    </row>
    <row r="245" spans="1:7" ht="18.75" x14ac:dyDescent="0.25">
      <c r="A245" s="96" t="s">
        <v>84</v>
      </c>
      <c r="B245" s="117">
        <v>68.900000000000006</v>
      </c>
      <c r="C245" s="117">
        <v>13.5</v>
      </c>
      <c r="D245" s="117">
        <v>2.4</v>
      </c>
      <c r="E245" s="117">
        <v>14.2</v>
      </c>
      <c r="F245" s="117">
        <v>1</v>
      </c>
      <c r="G245" s="144"/>
    </row>
    <row r="246" spans="1:7" ht="18.75" x14ac:dyDescent="0.25">
      <c r="A246" s="96" t="s">
        <v>223</v>
      </c>
      <c r="B246" s="117">
        <v>67.7</v>
      </c>
      <c r="C246" s="117">
        <v>16.8</v>
      </c>
      <c r="D246" s="117">
        <v>2.2000000000000002</v>
      </c>
      <c r="E246" s="117">
        <v>12.8</v>
      </c>
      <c r="F246" s="117">
        <v>0.5</v>
      </c>
      <c r="G246" s="144"/>
    </row>
    <row r="247" spans="1:7" ht="18.75" x14ac:dyDescent="0.25">
      <c r="A247" s="114" t="s">
        <v>224</v>
      </c>
      <c r="B247" s="142">
        <v>70.7</v>
      </c>
      <c r="C247" s="142">
        <v>14.8</v>
      </c>
      <c r="D247" s="142">
        <v>1.3</v>
      </c>
      <c r="E247" s="142">
        <v>12.5</v>
      </c>
      <c r="F247" s="142">
        <v>0.7</v>
      </c>
      <c r="G247" s="144"/>
    </row>
    <row r="248" spans="1:7" ht="18.75" x14ac:dyDescent="0.25">
      <c r="A248" s="96" t="s">
        <v>224</v>
      </c>
      <c r="B248" s="117">
        <v>65.5</v>
      </c>
      <c r="C248" s="117">
        <v>17.8</v>
      </c>
      <c r="D248" s="117">
        <v>1.4</v>
      </c>
      <c r="E248" s="117">
        <v>14.3</v>
      </c>
      <c r="F248" s="117">
        <v>1</v>
      </c>
      <c r="G248" s="144"/>
    </row>
    <row r="249" spans="1:7" ht="18.75" x14ac:dyDescent="0.25">
      <c r="A249" s="96" t="s">
        <v>225</v>
      </c>
      <c r="B249" s="117">
        <v>71.7</v>
      </c>
      <c r="C249" s="117">
        <v>12.2</v>
      </c>
      <c r="D249" s="117">
        <v>1.5</v>
      </c>
      <c r="E249" s="117">
        <v>14</v>
      </c>
      <c r="F249" s="117">
        <v>0.6</v>
      </c>
      <c r="G249" s="144"/>
    </row>
    <row r="250" spans="1:7" ht="18.75" x14ac:dyDescent="0.25">
      <c r="A250" s="96" t="s">
        <v>226</v>
      </c>
      <c r="B250" s="117">
        <v>76.099999999999994</v>
      </c>
      <c r="C250" s="117">
        <v>11.9</v>
      </c>
      <c r="D250" s="117">
        <v>1.9</v>
      </c>
      <c r="E250" s="117">
        <v>9.1999999999999993</v>
      </c>
      <c r="F250" s="117">
        <v>0.9</v>
      </c>
      <c r="G250" s="144"/>
    </row>
    <row r="251" spans="1:7" ht="18.75" x14ac:dyDescent="0.25">
      <c r="A251" s="96" t="s">
        <v>95</v>
      </c>
      <c r="B251" s="117">
        <v>73.5</v>
      </c>
      <c r="C251" s="117">
        <v>15</v>
      </c>
      <c r="D251" s="117">
        <v>0.6</v>
      </c>
      <c r="E251" s="117">
        <v>10.3</v>
      </c>
      <c r="F251" s="117">
        <v>0.6</v>
      </c>
      <c r="G251" s="144"/>
    </row>
    <row r="252" spans="1:7" ht="18.75" x14ac:dyDescent="0.25">
      <c r="A252" s="96" t="s">
        <v>227</v>
      </c>
      <c r="B252" s="117">
        <v>66.5</v>
      </c>
      <c r="C252" s="117">
        <v>20.2</v>
      </c>
      <c r="D252" s="117">
        <v>1.7</v>
      </c>
      <c r="E252" s="117">
        <v>11</v>
      </c>
      <c r="F252" s="117">
        <v>0.6</v>
      </c>
      <c r="G252" s="144"/>
    </row>
    <row r="253" spans="1:7" ht="18.75" x14ac:dyDescent="0.25">
      <c r="A253" s="96" t="s">
        <v>45</v>
      </c>
      <c r="B253" s="117">
        <v>74.5</v>
      </c>
      <c r="C253" s="117">
        <v>8.6</v>
      </c>
      <c r="D253" s="117">
        <v>1</v>
      </c>
      <c r="E253" s="117">
        <v>15.6</v>
      </c>
      <c r="F253" s="117">
        <v>0.3</v>
      </c>
      <c r="G253" s="144"/>
    </row>
    <row r="254" spans="1:7" ht="18.75" x14ac:dyDescent="0.25">
      <c r="A254" s="96" t="s">
        <v>228</v>
      </c>
      <c r="B254" s="117">
        <v>75.3</v>
      </c>
      <c r="C254" s="117">
        <v>12.6</v>
      </c>
      <c r="D254" s="117">
        <v>0.8</v>
      </c>
      <c r="E254" s="117">
        <v>10.9</v>
      </c>
      <c r="F254" s="117">
        <v>0.4</v>
      </c>
      <c r="G254" s="144"/>
    </row>
    <row r="255" spans="1:7" ht="18.75" x14ac:dyDescent="0.25">
      <c r="A255" s="114" t="s">
        <v>229</v>
      </c>
      <c r="B255" s="142">
        <v>68.2</v>
      </c>
      <c r="C255" s="142">
        <v>17.100000000000001</v>
      </c>
      <c r="D255" s="142">
        <v>1.5</v>
      </c>
      <c r="E255" s="142">
        <v>12.8</v>
      </c>
      <c r="F255" s="142">
        <v>0.4</v>
      </c>
      <c r="G255" s="144"/>
    </row>
    <row r="256" spans="1:7" ht="18.75" x14ac:dyDescent="0.25">
      <c r="A256" s="96" t="s">
        <v>230</v>
      </c>
      <c r="B256" s="117">
        <v>67</v>
      </c>
      <c r="C256" s="117">
        <v>19.3</v>
      </c>
      <c r="D256" s="117">
        <v>1.3</v>
      </c>
      <c r="E256" s="117">
        <v>12.1</v>
      </c>
      <c r="F256" s="117">
        <v>0.3</v>
      </c>
      <c r="G256" s="144"/>
    </row>
    <row r="257" spans="1:7" ht="18.75" x14ac:dyDescent="0.25">
      <c r="A257" s="96" t="s">
        <v>231</v>
      </c>
      <c r="B257" s="117">
        <v>68.5</v>
      </c>
      <c r="C257" s="117">
        <v>15.9</v>
      </c>
      <c r="D257" s="117">
        <v>2.2000000000000002</v>
      </c>
      <c r="E257" s="117">
        <v>13.1</v>
      </c>
      <c r="F257" s="117">
        <v>0.3</v>
      </c>
      <c r="G257" s="144"/>
    </row>
    <row r="258" spans="1:7" ht="18.75" x14ac:dyDescent="0.25">
      <c r="A258" s="96" t="s">
        <v>232</v>
      </c>
      <c r="B258" s="117">
        <v>65.5</v>
      </c>
      <c r="C258" s="117">
        <v>9.1999999999999993</v>
      </c>
      <c r="D258" s="117">
        <v>1.8</v>
      </c>
      <c r="E258" s="117">
        <v>19.3</v>
      </c>
      <c r="F258" s="117">
        <v>4.2</v>
      </c>
      <c r="G258" s="144"/>
    </row>
    <row r="259" spans="1:7" ht="18.75" x14ac:dyDescent="0.25">
      <c r="A259" s="96" t="s">
        <v>133</v>
      </c>
      <c r="B259" s="117">
        <v>70.7</v>
      </c>
      <c r="C259" s="117">
        <v>15.5</v>
      </c>
      <c r="D259" s="117">
        <v>1.2</v>
      </c>
      <c r="E259" s="117">
        <v>12.1</v>
      </c>
      <c r="F259" s="117">
        <v>0.5</v>
      </c>
      <c r="G259" s="144"/>
    </row>
    <row r="260" spans="1:7" ht="18.75" x14ac:dyDescent="0.25">
      <c r="A260" s="96" t="s">
        <v>233</v>
      </c>
      <c r="B260" s="117">
        <v>68.099999999999994</v>
      </c>
      <c r="C260" s="117">
        <v>16.5</v>
      </c>
      <c r="D260" s="117">
        <v>0.7</v>
      </c>
      <c r="E260" s="117">
        <v>14.7</v>
      </c>
      <c r="F260" s="117">
        <v>0</v>
      </c>
      <c r="G260" s="144"/>
    </row>
    <row r="261" spans="1:7" ht="18.75" x14ac:dyDescent="0.25">
      <c r="A261" s="114" t="s">
        <v>234</v>
      </c>
      <c r="B261" s="142">
        <v>66.099999999999994</v>
      </c>
      <c r="C261" s="142">
        <v>18.2</v>
      </c>
      <c r="D261" s="142">
        <v>1.4</v>
      </c>
      <c r="E261" s="142">
        <v>13.7</v>
      </c>
      <c r="F261" s="142">
        <v>0.6</v>
      </c>
      <c r="G261" s="144"/>
    </row>
    <row r="262" spans="1:7" ht="18.75" x14ac:dyDescent="0.25">
      <c r="A262" s="96" t="s">
        <v>234</v>
      </c>
      <c r="B262" s="117">
        <v>64.3</v>
      </c>
      <c r="C262" s="117">
        <v>19.8</v>
      </c>
      <c r="D262" s="117">
        <v>1.3</v>
      </c>
      <c r="E262" s="117">
        <v>13.8</v>
      </c>
      <c r="F262" s="117">
        <v>0.8</v>
      </c>
      <c r="G262" s="144"/>
    </row>
    <row r="263" spans="1:7" ht="18.75" x14ac:dyDescent="0.25">
      <c r="A263" s="96" t="s">
        <v>235</v>
      </c>
      <c r="B263" s="117">
        <v>68.8</v>
      </c>
      <c r="C263" s="117">
        <v>13.4</v>
      </c>
      <c r="D263" s="117">
        <v>1.5</v>
      </c>
      <c r="E263" s="117">
        <v>15.7</v>
      </c>
      <c r="F263" s="117">
        <v>0.6</v>
      </c>
      <c r="G263" s="144"/>
    </row>
    <row r="264" spans="1:7" ht="18.75" x14ac:dyDescent="0.25">
      <c r="A264" s="96" t="s">
        <v>236</v>
      </c>
      <c r="B264" s="117">
        <v>67.7</v>
      </c>
      <c r="C264" s="117">
        <v>18.5</v>
      </c>
      <c r="D264" s="117">
        <v>1.4</v>
      </c>
      <c r="E264" s="117">
        <v>12.2</v>
      </c>
      <c r="F264" s="117">
        <v>0.2</v>
      </c>
      <c r="G264" s="144"/>
    </row>
    <row r="265" spans="1:7" ht="18.75" x14ac:dyDescent="0.25">
      <c r="A265" s="96" t="s">
        <v>237</v>
      </c>
      <c r="B265" s="117">
        <v>69.5</v>
      </c>
      <c r="C265" s="117">
        <v>13.1</v>
      </c>
      <c r="D265" s="117">
        <v>0.7</v>
      </c>
      <c r="E265" s="117">
        <v>15.8</v>
      </c>
      <c r="F265" s="117">
        <v>0.9</v>
      </c>
      <c r="G265" s="144"/>
    </row>
    <row r="266" spans="1:7" ht="18.75" x14ac:dyDescent="0.25">
      <c r="A266" s="96" t="s">
        <v>238</v>
      </c>
      <c r="B266" s="117">
        <v>63.5</v>
      </c>
      <c r="C266" s="117">
        <v>21.5</v>
      </c>
      <c r="D266" s="117">
        <v>2</v>
      </c>
      <c r="E266" s="117">
        <v>12.7</v>
      </c>
      <c r="F266" s="117">
        <v>0.3</v>
      </c>
      <c r="G266" s="144"/>
    </row>
    <row r="267" spans="1:7" ht="18.75" x14ac:dyDescent="0.25">
      <c r="A267" s="96" t="s">
        <v>239</v>
      </c>
      <c r="B267" s="117">
        <v>62</v>
      </c>
      <c r="C267" s="117">
        <v>23.4</v>
      </c>
      <c r="D267" s="117">
        <v>1.3</v>
      </c>
      <c r="E267" s="117">
        <v>12</v>
      </c>
      <c r="F267" s="117">
        <v>1.3</v>
      </c>
      <c r="G267" s="144"/>
    </row>
    <row r="268" spans="1:7" ht="18.75" x14ac:dyDescent="0.25">
      <c r="A268" s="96" t="s">
        <v>240</v>
      </c>
      <c r="B268" s="117">
        <v>65.8</v>
      </c>
      <c r="C268" s="117">
        <v>18.600000000000001</v>
      </c>
      <c r="D268" s="117">
        <v>1.6</v>
      </c>
      <c r="E268" s="117">
        <v>13.7</v>
      </c>
      <c r="F268" s="117">
        <v>0.3</v>
      </c>
      <c r="G268" s="144"/>
    </row>
    <row r="269" spans="1:7" ht="18.75" x14ac:dyDescent="0.25">
      <c r="A269" s="96" t="s">
        <v>241</v>
      </c>
      <c r="B269" s="117">
        <v>68.7</v>
      </c>
      <c r="C269" s="117">
        <v>15.2</v>
      </c>
      <c r="D269" s="117">
        <v>1</v>
      </c>
      <c r="E269" s="117">
        <v>14.6</v>
      </c>
      <c r="F269" s="117">
        <v>0.5</v>
      </c>
      <c r="G269" s="144"/>
    </row>
    <row r="270" spans="1:7" ht="18.75" x14ac:dyDescent="0.25">
      <c r="A270" s="114" t="s">
        <v>242</v>
      </c>
      <c r="B270" s="142">
        <v>64.5</v>
      </c>
      <c r="C270" s="142">
        <v>18.899999999999999</v>
      </c>
      <c r="D270" s="142">
        <v>3.6</v>
      </c>
      <c r="E270" s="142">
        <v>12.2</v>
      </c>
      <c r="F270" s="142">
        <v>0.8</v>
      </c>
      <c r="G270" s="144"/>
    </row>
    <row r="271" spans="1:7" ht="18.75" x14ac:dyDescent="0.25">
      <c r="A271" s="96" t="s">
        <v>242</v>
      </c>
      <c r="B271" s="117">
        <v>62.1</v>
      </c>
      <c r="C271" s="117">
        <v>21.8</v>
      </c>
      <c r="D271" s="117">
        <v>4.4000000000000004</v>
      </c>
      <c r="E271" s="117">
        <v>10.8</v>
      </c>
      <c r="F271" s="117">
        <v>0.9</v>
      </c>
      <c r="G271" s="144"/>
    </row>
    <row r="272" spans="1:7" ht="18.75" x14ac:dyDescent="0.25">
      <c r="A272" s="96" t="s">
        <v>243</v>
      </c>
      <c r="B272" s="117">
        <v>57.2</v>
      </c>
      <c r="C272" s="117">
        <v>15.9</v>
      </c>
      <c r="D272" s="117">
        <v>2.7</v>
      </c>
      <c r="E272" s="117">
        <v>23.9</v>
      </c>
      <c r="F272" s="117">
        <v>0.3</v>
      </c>
      <c r="G272" s="144"/>
    </row>
    <row r="273" spans="1:7" ht="18.75" x14ac:dyDescent="0.25">
      <c r="A273" s="96" t="s">
        <v>244</v>
      </c>
      <c r="B273" s="117">
        <v>69.900000000000006</v>
      </c>
      <c r="C273" s="117">
        <v>15.4</v>
      </c>
      <c r="D273" s="117">
        <v>2.6</v>
      </c>
      <c r="E273" s="117">
        <v>11.6</v>
      </c>
      <c r="F273" s="117">
        <v>0.5</v>
      </c>
      <c r="G273" s="144"/>
    </row>
    <row r="274" spans="1:7" ht="18.75" x14ac:dyDescent="0.25">
      <c r="A274" s="96" t="s">
        <v>245</v>
      </c>
      <c r="B274" s="117">
        <v>72</v>
      </c>
      <c r="C274" s="117">
        <v>10.9</v>
      </c>
      <c r="D274" s="117">
        <v>1.9</v>
      </c>
      <c r="E274" s="117">
        <v>14.2</v>
      </c>
      <c r="F274" s="117">
        <v>1</v>
      </c>
      <c r="G274" s="144"/>
    </row>
    <row r="275" spans="1:7" ht="18.75" x14ac:dyDescent="0.25">
      <c r="A275" s="114" t="s">
        <v>246</v>
      </c>
      <c r="B275" s="142">
        <v>67.099999999999994</v>
      </c>
      <c r="C275" s="142">
        <v>14.9</v>
      </c>
      <c r="D275" s="142">
        <v>1.4</v>
      </c>
      <c r="E275" s="142">
        <v>16.100000000000001</v>
      </c>
      <c r="F275" s="142">
        <v>0.5</v>
      </c>
      <c r="G275" s="144"/>
    </row>
    <row r="276" spans="1:7" ht="18.75" x14ac:dyDescent="0.25">
      <c r="A276" s="96" t="s">
        <v>54</v>
      </c>
      <c r="B276" s="117">
        <v>66.5</v>
      </c>
      <c r="C276" s="117">
        <v>15.5</v>
      </c>
      <c r="D276" s="117">
        <v>1</v>
      </c>
      <c r="E276" s="117">
        <v>16.5</v>
      </c>
      <c r="F276" s="117">
        <v>0.5</v>
      </c>
      <c r="G276" s="144"/>
    </row>
    <row r="277" spans="1:7" ht="18.75" x14ac:dyDescent="0.25">
      <c r="A277" s="96" t="s">
        <v>214</v>
      </c>
      <c r="B277" s="117">
        <v>69.8</v>
      </c>
      <c r="C277" s="117">
        <v>14.5</v>
      </c>
      <c r="D277" s="117">
        <v>2.2000000000000002</v>
      </c>
      <c r="E277" s="117">
        <v>13.4</v>
      </c>
      <c r="F277" s="117">
        <v>0.1</v>
      </c>
      <c r="G277" s="144"/>
    </row>
    <row r="278" spans="1:7" ht="18.75" x14ac:dyDescent="0.25">
      <c r="A278" s="96" t="s">
        <v>247</v>
      </c>
      <c r="B278" s="117">
        <v>68.8</v>
      </c>
      <c r="C278" s="117">
        <v>14.4</v>
      </c>
      <c r="D278" s="117">
        <v>1.1000000000000001</v>
      </c>
      <c r="E278" s="117">
        <v>15.7</v>
      </c>
      <c r="F278" s="117">
        <v>0</v>
      </c>
      <c r="G278" s="144"/>
    </row>
    <row r="279" spans="1:7" ht="18.75" x14ac:dyDescent="0.25">
      <c r="A279" s="96" t="s">
        <v>248</v>
      </c>
      <c r="B279" s="117">
        <v>66.900000000000006</v>
      </c>
      <c r="C279" s="117">
        <v>14.2</v>
      </c>
      <c r="D279" s="117">
        <v>1.8</v>
      </c>
      <c r="E279" s="117">
        <v>16.399999999999999</v>
      </c>
      <c r="F279" s="117">
        <v>0.7</v>
      </c>
      <c r="G279" s="144"/>
    </row>
    <row r="280" spans="1:7" ht="18.75" x14ac:dyDescent="0.25">
      <c r="A280" s="114" t="s">
        <v>249</v>
      </c>
      <c r="B280" s="142">
        <v>67.900000000000006</v>
      </c>
      <c r="C280" s="142">
        <v>16.600000000000001</v>
      </c>
      <c r="D280" s="142">
        <v>3.1</v>
      </c>
      <c r="E280" s="142">
        <v>11.9</v>
      </c>
      <c r="F280" s="142">
        <v>0.5</v>
      </c>
      <c r="G280" s="144"/>
    </row>
    <row r="281" spans="1:7" ht="18.75" x14ac:dyDescent="0.25">
      <c r="A281" s="96" t="s">
        <v>249</v>
      </c>
      <c r="B281" s="117">
        <v>69</v>
      </c>
      <c r="C281" s="117">
        <v>14.2</v>
      </c>
      <c r="D281" s="117">
        <v>1.5</v>
      </c>
      <c r="E281" s="117">
        <v>15.2</v>
      </c>
      <c r="F281" s="117">
        <v>0.1</v>
      </c>
      <c r="G281" s="144"/>
    </row>
    <row r="282" spans="1:7" ht="18.75" x14ac:dyDescent="0.25">
      <c r="A282" s="96" t="s">
        <v>250</v>
      </c>
      <c r="B282" s="117">
        <v>65.099999999999994</v>
      </c>
      <c r="C282" s="117">
        <v>18.3</v>
      </c>
      <c r="D282" s="117">
        <v>5.7</v>
      </c>
      <c r="E282" s="117">
        <v>10.199999999999999</v>
      </c>
      <c r="F282" s="117">
        <v>0.7</v>
      </c>
      <c r="G282" s="144"/>
    </row>
    <row r="283" spans="1:7" ht="18.75" x14ac:dyDescent="0.25">
      <c r="A283" s="96" t="s">
        <v>251</v>
      </c>
      <c r="B283" s="117">
        <v>70.2</v>
      </c>
      <c r="C283" s="117">
        <v>17.100000000000001</v>
      </c>
      <c r="D283" s="117">
        <v>1.3</v>
      </c>
      <c r="E283" s="117">
        <v>10.6</v>
      </c>
      <c r="F283" s="117">
        <v>0.8</v>
      </c>
      <c r="G283" s="144"/>
    </row>
    <row r="284" spans="1:7" ht="18.75" x14ac:dyDescent="0.25">
      <c r="A284" s="49" t="s">
        <v>252</v>
      </c>
      <c r="B284" s="141">
        <v>65.3</v>
      </c>
      <c r="C284" s="141">
        <v>20.6</v>
      </c>
      <c r="D284" s="141">
        <v>1.2</v>
      </c>
      <c r="E284" s="141">
        <v>12.5</v>
      </c>
      <c r="F284" s="141">
        <v>0.4</v>
      </c>
      <c r="G284" s="144"/>
    </row>
    <row r="285" spans="1:7" ht="18.75" x14ac:dyDescent="0.25">
      <c r="A285" s="114" t="s">
        <v>252</v>
      </c>
      <c r="B285" s="142">
        <v>64.3</v>
      </c>
      <c r="C285" s="142">
        <v>21.6</v>
      </c>
      <c r="D285" s="142">
        <v>1.2</v>
      </c>
      <c r="E285" s="142">
        <v>12.4</v>
      </c>
      <c r="F285" s="142">
        <v>0.5</v>
      </c>
      <c r="G285" s="144"/>
    </row>
    <row r="286" spans="1:7" ht="18.75" x14ac:dyDescent="0.25">
      <c r="A286" s="96" t="s">
        <v>253</v>
      </c>
      <c r="B286" s="117">
        <v>54.9</v>
      </c>
      <c r="C286" s="117">
        <v>23.1</v>
      </c>
      <c r="D286" s="117">
        <v>0.7</v>
      </c>
      <c r="E286" s="117">
        <v>20.2</v>
      </c>
      <c r="F286" s="117">
        <v>1.1000000000000001</v>
      </c>
      <c r="G286" s="144"/>
    </row>
    <row r="287" spans="1:7" ht="18.75" x14ac:dyDescent="0.25">
      <c r="A287" s="96" t="s">
        <v>254</v>
      </c>
      <c r="B287" s="117">
        <v>56.8</v>
      </c>
      <c r="C287" s="117">
        <v>24.2</v>
      </c>
      <c r="D287" s="117">
        <v>1</v>
      </c>
      <c r="E287" s="117">
        <v>17.600000000000001</v>
      </c>
      <c r="F287" s="117">
        <v>0.4</v>
      </c>
      <c r="G287" s="144"/>
    </row>
    <row r="288" spans="1:7" ht="18.75" x14ac:dyDescent="0.25">
      <c r="A288" s="96" t="s">
        <v>41</v>
      </c>
      <c r="B288" s="117">
        <v>61.3</v>
      </c>
      <c r="C288" s="117">
        <v>24.4</v>
      </c>
      <c r="D288" s="117">
        <v>1.4</v>
      </c>
      <c r="E288" s="117">
        <v>12.3</v>
      </c>
      <c r="F288" s="117">
        <v>0.6</v>
      </c>
      <c r="G288" s="144"/>
    </row>
    <row r="289" spans="1:7" ht="18.75" x14ac:dyDescent="0.25">
      <c r="A289" s="96" t="s">
        <v>255</v>
      </c>
      <c r="B289" s="117">
        <v>63.1</v>
      </c>
      <c r="C289" s="117">
        <v>23.3</v>
      </c>
      <c r="D289" s="117">
        <v>1.4</v>
      </c>
      <c r="E289" s="117">
        <v>11.6</v>
      </c>
      <c r="F289" s="117">
        <v>0.6</v>
      </c>
      <c r="G289" s="144"/>
    </row>
    <row r="290" spans="1:7" ht="18.75" x14ac:dyDescent="0.25">
      <c r="A290" s="96" t="s">
        <v>256</v>
      </c>
      <c r="B290" s="117">
        <v>63.7</v>
      </c>
      <c r="C290" s="117">
        <v>23</v>
      </c>
      <c r="D290" s="117">
        <v>1.7</v>
      </c>
      <c r="E290" s="117">
        <v>11.2</v>
      </c>
      <c r="F290" s="117">
        <v>0.4</v>
      </c>
      <c r="G290" s="144"/>
    </row>
    <row r="291" spans="1:7" ht="18.75" x14ac:dyDescent="0.25">
      <c r="A291" s="96" t="s">
        <v>257</v>
      </c>
      <c r="B291" s="117">
        <v>65.099999999999994</v>
      </c>
      <c r="C291" s="117">
        <v>22.1</v>
      </c>
      <c r="D291" s="117">
        <v>1.1000000000000001</v>
      </c>
      <c r="E291" s="117">
        <v>11.4</v>
      </c>
      <c r="F291" s="117">
        <v>0.3</v>
      </c>
      <c r="G291" s="144"/>
    </row>
    <row r="292" spans="1:7" ht="18.75" x14ac:dyDescent="0.25">
      <c r="A292" s="96" t="s">
        <v>258</v>
      </c>
      <c r="B292" s="117">
        <v>71.099999999999994</v>
      </c>
      <c r="C292" s="117">
        <v>16.7</v>
      </c>
      <c r="D292" s="117">
        <v>0.9</v>
      </c>
      <c r="E292" s="117">
        <v>11</v>
      </c>
      <c r="F292" s="117">
        <v>0.3</v>
      </c>
      <c r="G292" s="144"/>
    </row>
    <row r="293" spans="1:7" ht="18.75" x14ac:dyDescent="0.25">
      <c r="A293" s="96" t="s">
        <v>259</v>
      </c>
      <c r="B293" s="117">
        <v>64.3</v>
      </c>
      <c r="C293" s="117">
        <v>28.6</v>
      </c>
      <c r="D293" s="117">
        <v>0.9</v>
      </c>
      <c r="E293" s="117">
        <v>6</v>
      </c>
      <c r="F293" s="117">
        <v>0.2</v>
      </c>
      <c r="G293" s="144"/>
    </row>
    <row r="294" spans="1:7" ht="18.75" x14ac:dyDescent="0.25">
      <c r="A294" s="96" t="s">
        <v>260</v>
      </c>
      <c r="B294" s="117">
        <v>69.599999999999994</v>
      </c>
      <c r="C294" s="117">
        <v>18.899999999999999</v>
      </c>
      <c r="D294" s="117">
        <v>1</v>
      </c>
      <c r="E294" s="117">
        <v>9.9</v>
      </c>
      <c r="F294" s="117">
        <v>0.6</v>
      </c>
      <c r="G294" s="144"/>
    </row>
    <row r="295" spans="1:7" ht="18.75" x14ac:dyDescent="0.25">
      <c r="A295" s="96" t="s">
        <v>261</v>
      </c>
      <c r="B295" s="117">
        <v>68.5</v>
      </c>
      <c r="C295" s="117">
        <v>21.3</v>
      </c>
      <c r="D295" s="117">
        <v>1.1000000000000001</v>
      </c>
      <c r="E295" s="117">
        <v>8.8000000000000007</v>
      </c>
      <c r="F295" s="117">
        <v>0.3</v>
      </c>
      <c r="G295" s="144"/>
    </row>
    <row r="296" spans="1:7" ht="18.75" x14ac:dyDescent="0.25">
      <c r="A296" s="96" t="s">
        <v>262</v>
      </c>
      <c r="B296" s="117">
        <v>72.3</v>
      </c>
      <c r="C296" s="117">
        <v>11</v>
      </c>
      <c r="D296" s="117">
        <v>0.9</v>
      </c>
      <c r="E296" s="117">
        <v>15.6</v>
      </c>
      <c r="F296" s="117">
        <v>0.2</v>
      </c>
      <c r="G296" s="144"/>
    </row>
    <row r="297" spans="1:7" ht="18.75" x14ac:dyDescent="0.25">
      <c r="A297" s="114" t="s">
        <v>263</v>
      </c>
      <c r="B297" s="142">
        <v>67.099999999999994</v>
      </c>
      <c r="C297" s="142">
        <v>22.5</v>
      </c>
      <c r="D297" s="142">
        <v>1.2</v>
      </c>
      <c r="E297" s="142">
        <v>9</v>
      </c>
      <c r="F297" s="142">
        <v>0.2</v>
      </c>
      <c r="G297" s="144"/>
    </row>
    <row r="298" spans="1:7" ht="18.75" x14ac:dyDescent="0.25">
      <c r="A298" s="96" t="s">
        <v>263</v>
      </c>
      <c r="B298" s="117">
        <v>66.400000000000006</v>
      </c>
      <c r="C298" s="117">
        <v>22.7</v>
      </c>
      <c r="D298" s="117">
        <v>0.8</v>
      </c>
      <c r="E298" s="117">
        <v>9.6999999999999993</v>
      </c>
      <c r="F298" s="117">
        <v>0.4</v>
      </c>
      <c r="G298" s="144"/>
    </row>
    <row r="299" spans="1:7" ht="18.75" x14ac:dyDescent="0.25">
      <c r="A299" s="96" t="s">
        <v>68</v>
      </c>
      <c r="B299" s="117">
        <v>69.400000000000006</v>
      </c>
      <c r="C299" s="117">
        <v>17.399999999999999</v>
      </c>
      <c r="D299" s="117">
        <v>2.2999999999999998</v>
      </c>
      <c r="E299" s="117">
        <v>10.5</v>
      </c>
      <c r="F299" s="117">
        <v>0.4</v>
      </c>
      <c r="G299" s="144"/>
    </row>
    <row r="300" spans="1:7" ht="18.75" x14ac:dyDescent="0.25">
      <c r="A300" s="96" t="s">
        <v>264</v>
      </c>
      <c r="B300" s="117">
        <v>69.900000000000006</v>
      </c>
      <c r="C300" s="117">
        <v>20.5</v>
      </c>
      <c r="D300" s="117">
        <v>1</v>
      </c>
      <c r="E300" s="117">
        <v>8.4</v>
      </c>
      <c r="F300" s="117">
        <v>0.2</v>
      </c>
      <c r="G300" s="144"/>
    </row>
    <row r="301" spans="1:7" ht="18.75" x14ac:dyDescent="0.25">
      <c r="A301" s="96" t="s">
        <v>265</v>
      </c>
      <c r="B301" s="117">
        <v>69.5</v>
      </c>
      <c r="C301" s="117">
        <v>22.3</v>
      </c>
      <c r="D301" s="117">
        <v>0.6</v>
      </c>
      <c r="E301" s="117">
        <v>7.4</v>
      </c>
      <c r="F301" s="117">
        <v>0.2</v>
      </c>
      <c r="G301" s="144"/>
    </row>
    <row r="302" spans="1:7" ht="18.75" x14ac:dyDescent="0.25">
      <c r="A302" s="96" t="s">
        <v>266</v>
      </c>
      <c r="B302" s="117">
        <v>64.8</v>
      </c>
      <c r="C302" s="117">
        <v>25.2</v>
      </c>
      <c r="D302" s="117">
        <v>1.6</v>
      </c>
      <c r="E302" s="117">
        <v>8.1999999999999993</v>
      </c>
      <c r="F302" s="117">
        <v>0.2</v>
      </c>
      <c r="G302" s="144"/>
    </row>
    <row r="303" spans="1:7" ht="18.75" x14ac:dyDescent="0.25">
      <c r="A303" s="114" t="s">
        <v>267</v>
      </c>
      <c r="B303" s="142">
        <v>63.4</v>
      </c>
      <c r="C303" s="142">
        <v>22</v>
      </c>
      <c r="D303" s="142">
        <v>1.5</v>
      </c>
      <c r="E303" s="142">
        <v>12.4</v>
      </c>
      <c r="F303" s="142">
        <v>0.7</v>
      </c>
      <c r="G303" s="144"/>
    </row>
    <row r="304" spans="1:7" ht="18.75" x14ac:dyDescent="0.25">
      <c r="A304" s="96" t="s">
        <v>268</v>
      </c>
      <c r="B304" s="117">
        <v>56</v>
      </c>
      <c r="C304" s="117">
        <v>27.2</v>
      </c>
      <c r="D304" s="117">
        <v>1.6</v>
      </c>
      <c r="E304" s="117">
        <v>14.6</v>
      </c>
      <c r="F304" s="117">
        <v>0.6</v>
      </c>
      <c r="G304" s="144"/>
    </row>
    <row r="305" spans="1:7" ht="18.75" x14ac:dyDescent="0.25">
      <c r="A305" s="96" t="s">
        <v>269</v>
      </c>
      <c r="B305" s="117">
        <v>62</v>
      </c>
      <c r="C305" s="117">
        <v>23.5</v>
      </c>
      <c r="D305" s="117">
        <v>2</v>
      </c>
      <c r="E305" s="117">
        <v>11.8</v>
      </c>
      <c r="F305" s="117">
        <v>0.7</v>
      </c>
      <c r="G305" s="144"/>
    </row>
    <row r="306" spans="1:7" ht="18.75" x14ac:dyDescent="0.25">
      <c r="A306" s="96" t="s">
        <v>123</v>
      </c>
      <c r="B306" s="117">
        <v>68.400000000000006</v>
      </c>
      <c r="C306" s="117">
        <v>15.7</v>
      </c>
      <c r="D306" s="117">
        <v>1.4</v>
      </c>
      <c r="E306" s="117">
        <v>13.7</v>
      </c>
      <c r="F306" s="117">
        <v>0.8</v>
      </c>
      <c r="G306" s="144"/>
    </row>
    <row r="307" spans="1:7" ht="18.75" x14ac:dyDescent="0.25">
      <c r="A307" s="96" t="s">
        <v>54</v>
      </c>
      <c r="B307" s="117">
        <v>65.599999999999994</v>
      </c>
      <c r="C307" s="117">
        <v>21.9</v>
      </c>
      <c r="D307" s="117">
        <v>1</v>
      </c>
      <c r="E307" s="117">
        <v>10.8</v>
      </c>
      <c r="F307" s="117">
        <v>0.7</v>
      </c>
      <c r="G307" s="144"/>
    </row>
    <row r="308" spans="1:7" ht="18.75" x14ac:dyDescent="0.25">
      <c r="A308" s="96" t="s">
        <v>109</v>
      </c>
      <c r="B308" s="117">
        <v>66.099999999999994</v>
      </c>
      <c r="C308" s="117">
        <v>19.5</v>
      </c>
      <c r="D308" s="117">
        <v>1.1000000000000001</v>
      </c>
      <c r="E308" s="117">
        <v>12.8</v>
      </c>
      <c r="F308" s="117">
        <v>0.5</v>
      </c>
      <c r="G308" s="144"/>
    </row>
    <row r="309" spans="1:7" ht="18.75" x14ac:dyDescent="0.25">
      <c r="A309" s="96" t="s">
        <v>260</v>
      </c>
      <c r="B309" s="117">
        <v>57</v>
      </c>
      <c r="C309" s="117">
        <v>30.5</v>
      </c>
      <c r="D309" s="117">
        <v>1.2</v>
      </c>
      <c r="E309" s="117">
        <v>10.6</v>
      </c>
      <c r="F309" s="117">
        <v>0.7</v>
      </c>
      <c r="G309" s="144"/>
    </row>
    <row r="310" spans="1:7" ht="18.75" x14ac:dyDescent="0.25">
      <c r="A310" s="96" t="s">
        <v>173</v>
      </c>
      <c r="B310" s="117">
        <v>67.099999999999994</v>
      </c>
      <c r="C310" s="117">
        <v>17.5</v>
      </c>
      <c r="D310" s="117">
        <v>1.8</v>
      </c>
      <c r="E310" s="117">
        <v>12.9</v>
      </c>
      <c r="F310" s="117">
        <v>0.7</v>
      </c>
      <c r="G310" s="144"/>
    </row>
    <row r="311" spans="1:7" ht="18.75" x14ac:dyDescent="0.25">
      <c r="A311" s="96" t="s">
        <v>270</v>
      </c>
      <c r="B311" s="117">
        <v>60.2</v>
      </c>
      <c r="C311" s="117">
        <v>24.8</v>
      </c>
      <c r="D311" s="117">
        <v>2.1</v>
      </c>
      <c r="E311" s="117">
        <v>12.5</v>
      </c>
      <c r="F311" s="117">
        <v>0.4</v>
      </c>
      <c r="G311" s="144"/>
    </row>
    <row r="312" spans="1:7" ht="18.75" x14ac:dyDescent="0.25">
      <c r="A312" s="114" t="s">
        <v>271</v>
      </c>
      <c r="B312" s="142">
        <v>68.5</v>
      </c>
      <c r="C312" s="142">
        <v>16.8</v>
      </c>
      <c r="D312" s="142">
        <v>1.2</v>
      </c>
      <c r="E312" s="142">
        <v>13</v>
      </c>
      <c r="F312" s="142">
        <v>0.5</v>
      </c>
      <c r="G312" s="144"/>
    </row>
    <row r="313" spans="1:7" ht="18.75" x14ac:dyDescent="0.25">
      <c r="A313" s="96" t="s">
        <v>272</v>
      </c>
      <c r="B313" s="117">
        <v>66.900000000000006</v>
      </c>
      <c r="C313" s="117">
        <v>19</v>
      </c>
      <c r="D313" s="117">
        <v>1.2</v>
      </c>
      <c r="E313" s="117">
        <v>12.4</v>
      </c>
      <c r="F313" s="117">
        <v>0.5</v>
      </c>
      <c r="G313" s="144"/>
    </row>
    <row r="314" spans="1:7" ht="18.75" x14ac:dyDescent="0.25">
      <c r="A314" s="96" t="s">
        <v>273</v>
      </c>
      <c r="B314" s="117">
        <v>70.400000000000006</v>
      </c>
      <c r="C314" s="117">
        <v>16.399999999999999</v>
      </c>
      <c r="D314" s="117">
        <v>1</v>
      </c>
      <c r="E314" s="117">
        <v>11.9</v>
      </c>
      <c r="F314" s="117">
        <v>0.3</v>
      </c>
      <c r="G314" s="144"/>
    </row>
    <row r="315" spans="1:7" ht="18.75" x14ac:dyDescent="0.25">
      <c r="A315" s="96" t="s">
        <v>155</v>
      </c>
      <c r="B315" s="117">
        <v>69.3</v>
      </c>
      <c r="C315" s="117">
        <v>13.2</v>
      </c>
      <c r="D315" s="117">
        <v>1.7</v>
      </c>
      <c r="E315" s="117">
        <v>15.4</v>
      </c>
      <c r="F315" s="117">
        <v>0.4</v>
      </c>
      <c r="G315" s="144"/>
    </row>
    <row r="316" spans="1:7" ht="18.75" x14ac:dyDescent="0.25">
      <c r="A316" s="114" t="s">
        <v>274</v>
      </c>
      <c r="B316" s="142">
        <v>66.3</v>
      </c>
      <c r="C316" s="142">
        <v>16.3</v>
      </c>
      <c r="D316" s="142">
        <v>0.7</v>
      </c>
      <c r="E316" s="142">
        <v>16.2</v>
      </c>
      <c r="F316" s="142">
        <v>0.5</v>
      </c>
      <c r="G316" s="144"/>
    </row>
    <row r="317" spans="1:7" ht="18.75" x14ac:dyDescent="0.25">
      <c r="A317" s="96" t="s">
        <v>274</v>
      </c>
      <c r="B317" s="117">
        <v>63.2</v>
      </c>
      <c r="C317" s="117">
        <v>18.8</v>
      </c>
      <c r="D317" s="117">
        <v>0.7</v>
      </c>
      <c r="E317" s="117">
        <v>16.5</v>
      </c>
      <c r="F317" s="117">
        <v>0.8</v>
      </c>
      <c r="G317" s="144"/>
    </row>
    <row r="318" spans="1:7" ht="18.75" x14ac:dyDescent="0.25">
      <c r="A318" s="96" t="s">
        <v>275</v>
      </c>
      <c r="B318" s="117">
        <v>69.599999999999994</v>
      </c>
      <c r="C318" s="117">
        <v>16.399999999999999</v>
      </c>
      <c r="D318" s="117">
        <v>0.6</v>
      </c>
      <c r="E318" s="117">
        <v>13</v>
      </c>
      <c r="F318" s="117">
        <v>0.4</v>
      </c>
      <c r="G318" s="144"/>
    </row>
    <row r="319" spans="1:7" ht="18.75" x14ac:dyDescent="0.25">
      <c r="A319" s="96" t="s">
        <v>276</v>
      </c>
      <c r="B319" s="117">
        <v>67.2</v>
      </c>
      <c r="C319" s="117">
        <v>9.8000000000000007</v>
      </c>
      <c r="D319" s="117">
        <v>1</v>
      </c>
      <c r="E319" s="117">
        <v>21.3</v>
      </c>
      <c r="F319" s="117">
        <v>0.7</v>
      </c>
      <c r="G319" s="144"/>
    </row>
    <row r="320" spans="1:7" ht="18.75" x14ac:dyDescent="0.25">
      <c r="A320" s="96" t="s">
        <v>164</v>
      </c>
      <c r="B320" s="117">
        <v>69.7</v>
      </c>
      <c r="C320" s="117">
        <v>11.9</v>
      </c>
      <c r="D320" s="117">
        <v>0.9</v>
      </c>
      <c r="E320" s="117">
        <v>17.2</v>
      </c>
      <c r="F320" s="117">
        <v>0.3</v>
      </c>
      <c r="G320" s="144"/>
    </row>
    <row r="321" spans="1:7" ht="18.75" x14ac:dyDescent="0.25">
      <c r="A321" s="96" t="s">
        <v>277</v>
      </c>
      <c r="B321" s="117">
        <v>70.8</v>
      </c>
      <c r="C321" s="117">
        <v>13.1</v>
      </c>
      <c r="D321" s="117">
        <v>0.7</v>
      </c>
      <c r="E321" s="117">
        <v>14.8</v>
      </c>
      <c r="F321" s="117">
        <v>0.6</v>
      </c>
      <c r="G321" s="144"/>
    </row>
    <row r="322" spans="1:7" ht="18.75" x14ac:dyDescent="0.25">
      <c r="A322" s="96" t="s">
        <v>278</v>
      </c>
      <c r="B322" s="117">
        <v>67.400000000000006</v>
      </c>
      <c r="C322" s="117">
        <v>16.8</v>
      </c>
      <c r="D322" s="117">
        <v>0.6</v>
      </c>
      <c r="E322" s="117">
        <v>14.8</v>
      </c>
      <c r="F322" s="117">
        <v>0.4</v>
      </c>
      <c r="G322" s="144"/>
    </row>
    <row r="323" spans="1:7" ht="18.75" x14ac:dyDescent="0.25">
      <c r="A323" s="96" t="s">
        <v>279</v>
      </c>
      <c r="B323" s="117">
        <v>68.5</v>
      </c>
      <c r="C323" s="117">
        <v>14.1</v>
      </c>
      <c r="D323" s="117">
        <v>1.2</v>
      </c>
      <c r="E323" s="117">
        <v>15.8</v>
      </c>
      <c r="F323" s="117">
        <v>0.4</v>
      </c>
      <c r="G323" s="144"/>
    </row>
    <row r="324" spans="1:7" ht="18.75" x14ac:dyDescent="0.25">
      <c r="A324" s="96" t="s">
        <v>280</v>
      </c>
      <c r="B324" s="117">
        <v>68.900000000000006</v>
      </c>
      <c r="C324" s="117">
        <v>14.1</v>
      </c>
      <c r="D324" s="117">
        <v>0.3</v>
      </c>
      <c r="E324" s="117">
        <v>16.7</v>
      </c>
      <c r="F324" s="117">
        <v>0</v>
      </c>
      <c r="G324" s="144"/>
    </row>
    <row r="325" spans="1:7" ht="18.75" x14ac:dyDescent="0.25">
      <c r="A325" s="96" t="s">
        <v>281</v>
      </c>
      <c r="B325" s="117">
        <v>69.400000000000006</v>
      </c>
      <c r="C325" s="117">
        <v>16.100000000000001</v>
      </c>
      <c r="D325" s="117">
        <v>0.4</v>
      </c>
      <c r="E325" s="117">
        <v>13.8</v>
      </c>
      <c r="F325" s="117">
        <v>0.3</v>
      </c>
      <c r="G325" s="144"/>
    </row>
    <row r="326" spans="1:7" ht="18.75" x14ac:dyDescent="0.25">
      <c r="A326" s="96" t="s">
        <v>282</v>
      </c>
      <c r="B326" s="117">
        <v>69.5</v>
      </c>
      <c r="C326" s="117">
        <v>14.2</v>
      </c>
      <c r="D326" s="117">
        <v>1.5</v>
      </c>
      <c r="E326" s="117">
        <v>14.8</v>
      </c>
      <c r="F326" s="117">
        <v>0</v>
      </c>
      <c r="G326" s="144"/>
    </row>
    <row r="327" spans="1:7" ht="18.75" x14ac:dyDescent="0.25">
      <c r="A327" s="96" t="s">
        <v>283</v>
      </c>
      <c r="B327" s="117">
        <v>61.9</v>
      </c>
      <c r="C327" s="117">
        <v>18.7</v>
      </c>
      <c r="D327" s="117">
        <v>1.1000000000000001</v>
      </c>
      <c r="E327" s="117">
        <v>17.8</v>
      </c>
      <c r="F327" s="117">
        <v>0.5</v>
      </c>
      <c r="G327" s="144"/>
    </row>
    <row r="328" spans="1:7" ht="18.75" x14ac:dyDescent="0.25">
      <c r="A328" s="96" t="s">
        <v>284</v>
      </c>
      <c r="B328" s="117">
        <v>65</v>
      </c>
      <c r="C328" s="117">
        <v>10.5</v>
      </c>
      <c r="D328" s="117">
        <v>0.8</v>
      </c>
      <c r="E328" s="117">
        <v>23.4</v>
      </c>
      <c r="F328" s="117">
        <v>0.3</v>
      </c>
      <c r="G328" s="144"/>
    </row>
    <row r="329" spans="1:7" ht="18.75" x14ac:dyDescent="0.25">
      <c r="A329" s="114" t="s">
        <v>285</v>
      </c>
      <c r="B329" s="142">
        <v>68.099999999999994</v>
      </c>
      <c r="C329" s="142">
        <v>20.3</v>
      </c>
      <c r="D329" s="142">
        <v>1.7</v>
      </c>
      <c r="E329" s="142">
        <v>9.3000000000000007</v>
      </c>
      <c r="F329" s="142">
        <v>0.6</v>
      </c>
      <c r="G329" s="144"/>
    </row>
    <row r="330" spans="1:7" ht="18.75" x14ac:dyDescent="0.25">
      <c r="A330" s="96" t="s">
        <v>286</v>
      </c>
      <c r="B330" s="117">
        <v>70.599999999999994</v>
      </c>
      <c r="C330" s="117">
        <v>20.100000000000001</v>
      </c>
      <c r="D330" s="117">
        <v>1</v>
      </c>
      <c r="E330" s="117">
        <v>7.7</v>
      </c>
      <c r="F330" s="117">
        <v>0.6</v>
      </c>
      <c r="G330" s="144"/>
    </row>
    <row r="331" spans="1:7" ht="18.75" x14ac:dyDescent="0.25">
      <c r="A331" s="96" t="s">
        <v>287</v>
      </c>
      <c r="B331" s="117">
        <v>66.400000000000006</v>
      </c>
      <c r="C331" s="117">
        <v>21.1</v>
      </c>
      <c r="D331" s="117">
        <v>2.2000000000000002</v>
      </c>
      <c r="E331" s="117">
        <v>9.6</v>
      </c>
      <c r="F331" s="117">
        <v>0.7</v>
      </c>
      <c r="G331" s="144"/>
    </row>
    <row r="332" spans="1:7" ht="18.75" x14ac:dyDescent="0.25">
      <c r="A332" s="96" t="s">
        <v>288</v>
      </c>
      <c r="B332" s="117">
        <v>67.3</v>
      </c>
      <c r="C332" s="117">
        <v>18.399999999999999</v>
      </c>
      <c r="D332" s="117">
        <v>2.1</v>
      </c>
      <c r="E332" s="117">
        <v>12.2</v>
      </c>
      <c r="F332" s="117">
        <v>0</v>
      </c>
      <c r="G332" s="144"/>
    </row>
    <row r="333" spans="1:7" ht="18.75" x14ac:dyDescent="0.25">
      <c r="A333" s="114" t="s">
        <v>289</v>
      </c>
      <c r="B333" s="142">
        <v>65</v>
      </c>
      <c r="C333" s="142">
        <v>24</v>
      </c>
      <c r="D333" s="142">
        <v>1.1000000000000001</v>
      </c>
      <c r="E333" s="142">
        <v>9.5</v>
      </c>
      <c r="F333" s="142">
        <v>0.4</v>
      </c>
      <c r="G333" s="144"/>
    </row>
    <row r="334" spans="1:7" ht="18.75" x14ac:dyDescent="0.25">
      <c r="A334" s="96" t="s">
        <v>54</v>
      </c>
      <c r="B334" s="117">
        <v>63.9</v>
      </c>
      <c r="C334" s="117">
        <v>23</v>
      </c>
      <c r="D334" s="117">
        <v>1.2</v>
      </c>
      <c r="E334" s="117">
        <v>11.6</v>
      </c>
      <c r="F334" s="117">
        <v>0.3</v>
      </c>
      <c r="G334" s="144"/>
    </row>
    <row r="335" spans="1:7" ht="18.75" x14ac:dyDescent="0.25">
      <c r="A335" s="96" t="s">
        <v>290</v>
      </c>
      <c r="B335" s="117">
        <v>65.7</v>
      </c>
      <c r="C335" s="117">
        <v>27.3</v>
      </c>
      <c r="D335" s="117">
        <v>1.1000000000000001</v>
      </c>
      <c r="E335" s="117">
        <v>5.8</v>
      </c>
      <c r="F335" s="117">
        <v>0.1</v>
      </c>
      <c r="G335" s="144"/>
    </row>
    <row r="336" spans="1:7" ht="18.75" x14ac:dyDescent="0.25">
      <c r="A336" s="96" t="s">
        <v>291</v>
      </c>
      <c r="B336" s="117">
        <v>67</v>
      </c>
      <c r="C336" s="117">
        <v>26.4</v>
      </c>
      <c r="D336" s="117">
        <v>1.4</v>
      </c>
      <c r="E336" s="117">
        <v>5.2</v>
      </c>
      <c r="F336" s="117">
        <v>0</v>
      </c>
      <c r="G336" s="144"/>
    </row>
    <row r="337" spans="1:7" ht="18.75" x14ac:dyDescent="0.25">
      <c r="A337" s="96" t="s">
        <v>292</v>
      </c>
      <c r="B337" s="117">
        <v>68.900000000000006</v>
      </c>
      <c r="C337" s="117">
        <v>21.4</v>
      </c>
      <c r="D337" s="117">
        <v>1.1000000000000001</v>
      </c>
      <c r="E337" s="117">
        <v>8.5</v>
      </c>
      <c r="F337" s="117">
        <v>0.1</v>
      </c>
      <c r="G337" s="144"/>
    </row>
    <row r="338" spans="1:7" ht="18.75" x14ac:dyDescent="0.25">
      <c r="A338" s="96" t="s">
        <v>281</v>
      </c>
      <c r="B338" s="117">
        <v>67.5</v>
      </c>
      <c r="C338" s="117">
        <v>25.7</v>
      </c>
      <c r="D338" s="117">
        <v>0.7</v>
      </c>
      <c r="E338" s="117">
        <v>6.1</v>
      </c>
      <c r="F338" s="117">
        <v>0</v>
      </c>
      <c r="G338" s="144"/>
    </row>
    <row r="339" spans="1:7" ht="18.75" x14ac:dyDescent="0.25">
      <c r="A339" s="114" t="s">
        <v>293</v>
      </c>
      <c r="B339" s="142">
        <v>66.8</v>
      </c>
      <c r="C339" s="142">
        <v>18.399999999999999</v>
      </c>
      <c r="D339" s="142">
        <v>1</v>
      </c>
      <c r="E339" s="142">
        <v>13.5</v>
      </c>
      <c r="F339" s="142">
        <v>0.3</v>
      </c>
      <c r="G339" s="144"/>
    </row>
    <row r="340" spans="1:7" ht="18.75" x14ac:dyDescent="0.25">
      <c r="A340" s="96" t="s">
        <v>294</v>
      </c>
      <c r="B340" s="117">
        <v>67</v>
      </c>
      <c r="C340" s="117">
        <v>20.2</v>
      </c>
      <c r="D340" s="117">
        <v>1</v>
      </c>
      <c r="E340" s="117">
        <v>11.4</v>
      </c>
      <c r="F340" s="117">
        <v>0.4</v>
      </c>
      <c r="G340" s="144"/>
    </row>
    <row r="341" spans="1:7" ht="18.75" x14ac:dyDescent="0.25">
      <c r="A341" s="96" t="s">
        <v>112</v>
      </c>
      <c r="B341" s="117">
        <v>63.3</v>
      </c>
      <c r="C341" s="117">
        <v>14.2</v>
      </c>
      <c r="D341" s="117">
        <v>0.7</v>
      </c>
      <c r="E341" s="117">
        <v>21.7</v>
      </c>
      <c r="F341" s="117">
        <v>0.1</v>
      </c>
      <c r="G341" s="144"/>
    </row>
    <row r="342" spans="1:7" ht="18.75" x14ac:dyDescent="0.25">
      <c r="A342" s="96" t="s">
        <v>295</v>
      </c>
      <c r="B342" s="117">
        <v>71.099999999999994</v>
      </c>
      <c r="C342" s="117">
        <v>19.399999999999999</v>
      </c>
      <c r="D342" s="117">
        <v>1.3</v>
      </c>
      <c r="E342" s="117">
        <v>8.1</v>
      </c>
      <c r="F342" s="117">
        <v>0.1</v>
      </c>
      <c r="G342" s="144"/>
    </row>
    <row r="343" spans="1:7" ht="18.75" x14ac:dyDescent="0.25">
      <c r="A343" s="96" t="s">
        <v>296</v>
      </c>
      <c r="B343" s="117">
        <v>82.8</v>
      </c>
      <c r="C343" s="117">
        <v>13.8</v>
      </c>
      <c r="D343" s="117">
        <v>0</v>
      </c>
      <c r="E343" s="117">
        <v>3.4</v>
      </c>
      <c r="F343" s="117">
        <v>0</v>
      </c>
      <c r="G343" s="144"/>
    </row>
    <row r="344" spans="1:7" ht="18.75" x14ac:dyDescent="0.25">
      <c r="A344" s="49" t="s">
        <v>297</v>
      </c>
      <c r="B344" s="141">
        <v>62.2</v>
      </c>
      <c r="C344" s="141">
        <v>19.8</v>
      </c>
      <c r="D344" s="141">
        <v>1.6</v>
      </c>
      <c r="E344" s="141">
        <v>15.4</v>
      </c>
      <c r="F344" s="141">
        <v>1</v>
      </c>
      <c r="G344" s="144"/>
    </row>
    <row r="345" spans="1:7" ht="18.75" x14ac:dyDescent="0.25">
      <c r="A345" s="114" t="s">
        <v>297</v>
      </c>
      <c r="B345" s="142">
        <v>58.1</v>
      </c>
      <c r="C345" s="142">
        <v>22.2</v>
      </c>
      <c r="D345" s="142">
        <v>2.1</v>
      </c>
      <c r="E345" s="142">
        <v>16.2</v>
      </c>
      <c r="F345" s="142">
        <v>1.4</v>
      </c>
      <c r="G345" s="144"/>
    </row>
    <row r="346" spans="1:7" ht="18.75" x14ac:dyDescent="0.25">
      <c r="A346" s="96" t="s">
        <v>297</v>
      </c>
      <c r="B346" s="117">
        <v>47.6</v>
      </c>
      <c r="C346" s="117">
        <v>22.8</v>
      </c>
      <c r="D346" s="117">
        <v>2.1</v>
      </c>
      <c r="E346" s="117">
        <v>24.7</v>
      </c>
      <c r="F346" s="117">
        <v>2.8</v>
      </c>
      <c r="G346" s="144"/>
    </row>
    <row r="347" spans="1:7" ht="18.75" x14ac:dyDescent="0.25">
      <c r="A347" s="96" t="s">
        <v>135</v>
      </c>
      <c r="B347" s="117">
        <v>61.3</v>
      </c>
      <c r="C347" s="117">
        <v>20.100000000000001</v>
      </c>
      <c r="D347" s="117">
        <v>2.2999999999999998</v>
      </c>
      <c r="E347" s="117">
        <v>15</v>
      </c>
      <c r="F347" s="117">
        <v>1.3</v>
      </c>
      <c r="G347" s="144"/>
    </row>
    <row r="348" spans="1:7" ht="18.75" x14ac:dyDescent="0.25">
      <c r="A348" s="96" t="s">
        <v>96</v>
      </c>
      <c r="B348" s="117">
        <v>58.2</v>
      </c>
      <c r="C348" s="117">
        <v>24.4</v>
      </c>
      <c r="D348" s="117">
        <v>1.9</v>
      </c>
      <c r="E348" s="117">
        <v>14.4</v>
      </c>
      <c r="F348" s="117">
        <v>1.1000000000000001</v>
      </c>
      <c r="G348" s="144"/>
    </row>
    <row r="349" spans="1:7" ht="18.75" x14ac:dyDescent="0.25">
      <c r="A349" s="96" t="s">
        <v>298</v>
      </c>
      <c r="B349" s="117">
        <v>60</v>
      </c>
      <c r="C349" s="117">
        <v>20.9</v>
      </c>
      <c r="D349" s="117">
        <v>2.1</v>
      </c>
      <c r="E349" s="117">
        <v>15.6</v>
      </c>
      <c r="F349" s="117">
        <v>1.4</v>
      </c>
      <c r="G349" s="144"/>
    </row>
    <row r="350" spans="1:7" ht="18.75" x14ac:dyDescent="0.25">
      <c r="A350" s="96" t="s">
        <v>299</v>
      </c>
      <c r="B350" s="117">
        <v>70</v>
      </c>
      <c r="C350" s="117">
        <v>15.6</v>
      </c>
      <c r="D350" s="117">
        <v>2.2999999999999998</v>
      </c>
      <c r="E350" s="117">
        <v>11.7</v>
      </c>
      <c r="F350" s="117">
        <v>0.4</v>
      </c>
      <c r="G350" s="144"/>
    </row>
    <row r="351" spans="1:7" ht="18.75" x14ac:dyDescent="0.25">
      <c r="A351" s="114" t="s">
        <v>300</v>
      </c>
      <c r="B351" s="142">
        <v>64.2</v>
      </c>
      <c r="C351" s="142">
        <v>21.3</v>
      </c>
      <c r="D351" s="142">
        <v>1.2</v>
      </c>
      <c r="E351" s="142">
        <v>12.8</v>
      </c>
      <c r="F351" s="142">
        <v>0.5</v>
      </c>
      <c r="G351" s="144"/>
    </row>
    <row r="352" spans="1:7" ht="18.75" x14ac:dyDescent="0.25">
      <c r="A352" s="96" t="s">
        <v>300</v>
      </c>
      <c r="B352" s="117">
        <v>59.9</v>
      </c>
      <c r="C352" s="117">
        <v>23.4</v>
      </c>
      <c r="D352" s="117">
        <v>2.2000000000000002</v>
      </c>
      <c r="E352" s="117">
        <v>13.8</v>
      </c>
      <c r="F352" s="117">
        <v>0.7</v>
      </c>
      <c r="G352" s="144"/>
    </row>
    <row r="353" spans="1:7" ht="18.75" x14ac:dyDescent="0.25">
      <c r="A353" s="96" t="s">
        <v>133</v>
      </c>
      <c r="B353" s="117">
        <v>63.3</v>
      </c>
      <c r="C353" s="117">
        <v>22.1</v>
      </c>
      <c r="D353" s="117">
        <v>0.8</v>
      </c>
      <c r="E353" s="117">
        <v>13.6</v>
      </c>
      <c r="F353" s="117">
        <v>0.2</v>
      </c>
      <c r="G353" s="144"/>
    </row>
    <row r="354" spans="1:7" ht="18.75" x14ac:dyDescent="0.25">
      <c r="A354" s="96" t="s">
        <v>137</v>
      </c>
      <c r="B354" s="117">
        <v>64.099999999999994</v>
      </c>
      <c r="C354" s="117">
        <v>21.7</v>
      </c>
      <c r="D354" s="117">
        <v>0.7</v>
      </c>
      <c r="E354" s="117">
        <v>12.7</v>
      </c>
      <c r="F354" s="117">
        <v>0.8</v>
      </c>
      <c r="G354" s="144"/>
    </row>
    <row r="355" spans="1:7" ht="18.75" x14ac:dyDescent="0.25">
      <c r="A355" s="96" t="s">
        <v>182</v>
      </c>
      <c r="B355" s="117">
        <v>66.900000000000006</v>
      </c>
      <c r="C355" s="117">
        <v>20.3</v>
      </c>
      <c r="D355" s="117">
        <v>1.2</v>
      </c>
      <c r="E355" s="117">
        <v>11.5</v>
      </c>
      <c r="F355" s="117">
        <v>0.1</v>
      </c>
      <c r="G355" s="144"/>
    </row>
    <row r="356" spans="1:7" ht="18.75" x14ac:dyDescent="0.25">
      <c r="A356" s="96" t="s">
        <v>301</v>
      </c>
      <c r="B356" s="117">
        <v>64.8</v>
      </c>
      <c r="C356" s="117">
        <v>18.5</v>
      </c>
      <c r="D356" s="117">
        <v>2.2999999999999998</v>
      </c>
      <c r="E356" s="117">
        <v>13.6</v>
      </c>
      <c r="F356" s="117">
        <v>0.8</v>
      </c>
      <c r="G356" s="144"/>
    </row>
    <row r="357" spans="1:7" ht="18.75" x14ac:dyDescent="0.25">
      <c r="A357" s="96" t="s">
        <v>302</v>
      </c>
      <c r="B357" s="117">
        <v>65.7</v>
      </c>
      <c r="C357" s="117">
        <v>22.4</v>
      </c>
      <c r="D357" s="117">
        <v>0.6</v>
      </c>
      <c r="E357" s="117">
        <v>10.8</v>
      </c>
      <c r="F357" s="117">
        <v>0.5</v>
      </c>
      <c r="G357" s="144"/>
    </row>
    <row r="358" spans="1:7" ht="18.75" x14ac:dyDescent="0.25">
      <c r="A358" s="114" t="s">
        <v>303</v>
      </c>
      <c r="B358" s="142">
        <v>63</v>
      </c>
      <c r="C358" s="142">
        <v>20.3</v>
      </c>
      <c r="D358" s="142">
        <v>1.5</v>
      </c>
      <c r="E358" s="142">
        <v>14.4</v>
      </c>
      <c r="F358" s="142">
        <v>0.8</v>
      </c>
      <c r="G358" s="144"/>
    </row>
    <row r="359" spans="1:7" ht="18.75" x14ac:dyDescent="0.25">
      <c r="A359" s="96" t="s">
        <v>303</v>
      </c>
      <c r="B359" s="117">
        <v>57</v>
      </c>
      <c r="C359" s="117">
        <v>20.6</v>
      </c>
      <c r="D359" s="117">
        <v>2.1</v>
      </c>
      <c r="E359" s="117">
        <v>19.3</v>
      </c>
      <c r="F359" s="117">
        <v>1</v>
      </c>
      <c r="G359" s="144"/>
    </row>
    <row r="360" spans="1:7" ht="18.75" x14ac:dyDescent="0.25">
      <c r="A360" s="96" t="s">
        <v>129</v>
      </c>
      <c r="B360" s="117">
        <v>65.599999999999994</v>
      </c>
      <c r="C360" s="117">
        <v>17.8</v>
      </c>
      <c r="D360" s="117">
        <v>1.6</v>
      </c>
      <c r="E360" s="117">
        <v>14.3</v>
      </c>
      <c r="F360" s="117">
        <v>0.7</v>
      </c>
      <c r="G360" s="144"/>
    </row>
    <row r="361" spans="1:7" ht="18.75" x14ac:dyDescent="0.25">
      <c r="A361" s="96" t="s">
        <v>56</v>
      </c>
      <c r="B361" s="117">
        <v>62.5</v>
      </c>
      <c r="C361" s="117">
        <v>19.899999999999999</v>
      </c>
      <c r="D361" s="117">
        <v>2</v>
      </c>
      <c r="E361" s="117">
        <v>14.7</v>
      </c>
      <c r="F361" s="117">
        <v>0.9</v>
      </c>
      <c r="G361" s="144"/>
    </row>
    <row r="362" spans="1:7" ht="18.75" x14ac:dyDescent="0.25">
      <c r="A362" s="96" t="s">
        <v>304</v>
      </c>
      <c r="B362" s="117">
        <v>66.599999999999994</v>
      </c>
      <c r="C362" s="117">
        <v>19</v>
      </c>
      <c r="D362" s="117">
        <v>1.1000000000000001</v>
      </c>
      <c r="E362" s="117">
        <v>12.7</v>
      </c>
      <c r="F362" s="117">
        <v>0.6</v>
      </c>
      <c r="G362" s="144"/>
    </row>
    <row r="363" spans="1:7" ht="18.75" x14ac:dyDescent="0.25">
      <c r="A363" s="96" t="s">
        <v>305</v>
      </c>
      <c r="B363" s="117">
        <v>66.3</v>
      </c>
      <c r="C363" s="117">
        <v>18</v>
      </c>
      <c r="D363" s="117">
        <v>0.9</v>
      </c>
      <c r="E363" s="117">
        <v>14.6</v>
      </c>
      <c r="F363" s="117">
        <v>0.2</v>
      </c>
      <c r="G363" s="144"/>
    </row>
    <row r="364" spans="1:7" ht="18.75" x14ac:dyDescent="0.25">
      <c r="A364" s="96" t="s">
        <v>281</v>
      </c>
      <c r="B364" s="117">
        <v>59.9</v>
      </c>
      <c r="C364" s="117">
        <v>23</v>
      </c>
      <c r="D364" s="117">
        <v>2</v>
      </c>
      <c r="E364" s="117">
        <v>14.4</v>
      </c>
      <c r="F364" s="117">
        <v>0.7</v>
      </c>
      <c r="G364" s="144"/>
    </row>
    <row r="365" spans="1:7" ht="18.75" x14ac:dyDescent="0.25">
      <c r="A365" s="96" t="s">
        <v>306</v>
      </c>
      <c r="B365" s="117">
        <v>62.3</v>
      </c>
      <c r="C365" s="117">
        <v>24.3</v>
      </c>
      <c r="D365" s="117">
        <v>1.3</v>
      </c>
      <c r="E365" s="117">
        <v>11.3</v>
      </c>
      <c r="F365" s="117">
        <v>0.8</v>
      </c>
      <c r="G365" s="144"/>
    </row>
    <row r="366" spans="1:7" ht="18.75" x14ac:dyDescent="0.25">
      <c r="A366" s="96" t="s">
        <v>307</v>
      </c>
      <c r="B366" s="117">
        <v>64.8</v>
      </c>
      <c r="C366" s="117">
        <v>20.8</v>
      </c>
      <c r="D366" s="117">
        <v>0.9</v>
      </c>
      <c r="E366" s="117">
        <v>12.9</v>
      </c>
      <c r="F366" s="117">
        <v>0.6</v>
      </c>
      <c r="G366" s="144"/>
    </row>
    <row r="367" spans="1:7" ht="18.75" x14ac:dyDescent="0.25">
      <c r="A367" s="114" t="s">
        <v>308</v>
      </c>
      <c r="B367" s="142">
        <v>64.599999999999994</v>
      </c>
      <c r="C367" s="142">
        <v>18.899999999999999</v>
      </c>
      <c r="D367" s="142">
        <v>1.1000000000000001</v>
      </c>
      <c r="E367" s="142">
        <v>15</v>
      </c>
      <c r="F367" s="142">
        <v>0.4</v>
      </c>
      <c r="G367" s="144"/>
    </row>
    <row r="368" spans="1:7" ht="18.75" x14ac:dyDescent="0.25">
      <c r="A368" s="96" t="s">
        <v>308</v>
      </c>
      <c r="B368" s="117">
        <v>60.1</v>
      </c>
      <c r="C368" s="117">
        <v>18.7</v>
      </c>
      <c r="D368" s="117">
        <v>1</v>
      </c>
      <c r="E368" s="117">
        <v>19.2</v>
      </c>
      <c r="F368" s="117">
        <v>1</v>
      </c>
      <c r="G368" s="144"/>
    </row>
    <row r="369" spans="1:7" ht="18.75" x14ac:dyDescent="0.25">
      <c r="A369" s="96" t="s">
        <v>133</v>
      </c>
      <c r="B369" s="117">
        <v>63.5</v>
      </c>
      <c r="C369" s="117">
        <v>18.100000000000001</v>
      </c>
      <c r="D369" s="117">
        <v>2.1</v>
      </c>
      <c r="E369" s="117">
        <v>16.100000000000001</v>
      </c>
      <c r="F369" s="117">
        <v>0.2</v>
      </c>
      <c r="G369" s="144"/>
    </row>
    <row r="370" spans="1:7" ht="18.75" x14ac:dyDescent="0.25">
      <c r="A370" s="96" t="s">
        <v>123</v>
      </c>
      <c r="B370" s="117">
        <v>60.5</v>
      </c>
      <c r="C370" s="117">
        <v>21.2</v>
      </c>
      <c r="D370" s="117">
        <v>0.3</v>
      </c>
      <c r="E370" s="117">
        <v>18</v>
      </c>
      <c r="F370" s="117">
        <v>0</v>
      </c>
      <c r="G370" s="144"/>
    </row>
    <row r="371" spans="1:7" ht="18.75" x14ac:dyDescent="0.25">
      <c r="A371" s="96" t="s">
        <v>191</v>
      </c>
      <c r="B371" s="117">
        <v>67.099999999999994</v>
      </c>
      <c r="C371" s="117">
        <v>19.2</v>
      </c>
      <c r="D371" s="117">
        <v>1.1000000000000001</v>
      </c>
      <c r="E371" s="117">
        <v>12.2</v>
      </c>
      <c r="F371" s="117">
        <v>0.4</v>
      </c>
      <c r="G371" s="144"/>
    </row>
    <row r="372" spans="1:7" ht="18.75" x14ac:dyDescent="0.25">
      <c r="A372" s="96" t="s">
        <v>303</v>
      </c>
      <c r="B372" s="117">
        <v>68.5</v>
      </c>
      <c r="C372" s="117">
        <v>16</v>
      </c>
      <c r="D372" s="117">
        <v>0.7</v>
      </c>
      <c r="E372" s="117">
        <v>13.7</v>
      </c>
      <c r="F372" s="117">
        <v>1.1000000000000001</v>
      </c>
      <c r="G372" s="144"/>
    </row>
    <row r="373" spans="1:7" ht="18.75" x14ac:dyDescent="0.25">
      <c r="A373" s="96" t="s">
        <v>309</v>
      </c>
      <c r="B373" s="117">
        <v>68.8</v>
      </c>
      <c r="C373" s="117">
        <v>17.3</v>
      </c>
      <c r="D373" s="117">
        <v>1.8</v>
      </c>
      <c r="E373" s="117">
        <v>11.2</v>
      </c>
      <c r="F373" s="117">
        <v>0.9</v>
      </c>
      <c r="G373" s="144"/>
    </row>
    <row r="374" spans="1:7" ht="18.75" x14ac:dyDescent="0.25">
      <c r="A374" s="114" t="s">
        <v>54</v>
      </c>
      <c r="B374" s="142">
        <v>61</v>
      </c>
      <c r="C374" s="142">
        <v>19.600000000000001</v>
      </c>
      <c r="D374" s="142">
        <v>1.8</v>
      </c>
      <c r="E374" s="142">
        <v>15.5</v>
      </c>
      <c r="F374" s="142">
        <v>2.1</v>
      </c>
      <c r="G374" s="144"/>
    </row>
    <row r="375" spans="1:7" ht="18.75" x14ac:dyDescent="0.25">
      <c r="A375" s="96" t="s">
        <v>54</v>
      </c>
      <c r="B375" s="117">
        <v>59.4</v>
      </c>
      <c r="C375" s="117">
        <v>23.8</v>
      </c>
      <c r="D375" s="117">
        <v>1.9</v>
      </c>
      <c r="E375" s="117">
        <v>14.3</v>
      </c>
      <c r="F375" s="117">
        <v>0.6</v>
      </c>
      <c r="G375" s="144"/>
    </row>
    <row r="376" spans="1:7" ht="18.75" x14ac:dyDescent="0.25">
      <c r="A376" s="96" t="s">
        <v>108</v>
      </c>
      <c r="B376" s="117">
        <v>53.4</v>
      </c>
      <c r="C376" s="117">
        <v>20.399999999999999</v>
      </c>
      <c r="D376" s="117">
        <v>2.2999999999999998</v>
      </c>
      <c r="E376" s="117">
        <v>17.5</v>
      </c>
      <c r="F376" s="117">
        <v>6.4</v>
      </c>
      <c r="G376" s="144"/>
    </row>
    <row r="377" spans="1:7" ht="18.75" x14ac:dyDescent="0.25">
      <c r="A377" s="96" t="s">
        <v>68</v>
      </c>
      <c r="B377" s="117">
        <v>59.5</v>
      </c>
      <c r="C377" s="117">
        <v>18.7</v>
      </c>
      <c r="D377" s="117">
        <v>1.5</v>
      </c>
      <c r="E377" s="117">
        <v>19.399999999999999</v>
      </c>
      <c r="F377" s="117">
        <v>0.9</v>
      </c>
      <c r="G377" s="144"/>
    </row>
    <row r="378" spans="1:7" ht="18.75" x14ac:dyDescent="0.25">
      <c r="A378" s="96" t="s">
        <v>176</v>
      </c>
      <c r="B378" s="117">
        <v>65.3</v>
      </c>
      <c r="C378" s="117">
        <v>18.399999999999999</v>
      </c>
      <c r="D378" s="117">
        <v>1.6</v>
      </c>
      <c r="E378" s="117">
        <v>13.9</v>
      </c>
      <c r="F378" s="117">
        <v>0.8</v>
      </c>
      <c r="G378" s="144"/>
    </row>
    <row r="379" spans="1:7" ht="18.75" x14ac:dyDescent="0.25">
      <c r="A379" s="96" t="s">
        <v>109</v>
      </c>
      <c r="B379" s="117">
        <v>67.099999999999994</v>
      </c>
      <c r="C379" s="117">
        <v>17.5</v>
      </c>
      <c r="D379" s="117">
        <v>1.4</v>
      </c>
      <c r="E379" s="117">
        <v>12.9</v>
      </c>
      <c r="F379" s="117">
        <v>1.1000000000000001</v>
      </c>
      <c r="G379" s="144"/>
    </row>
    <row r="380" spans="1:7" ht="18.75" x14ac:dyDescent="0.25">
      <c r="A380" s="114" t="s">
        <v>112</v>
      </c>
      <c r="B380" s="142">
        <v>67.3</v>
      </c>
      <c r="C380" s="142">
        <v>18.600000000000001</v>
      </c>
      <c r="D380" s="142">
        <v>1.8</v>
      </c>
      <c r="E380" s="142">
        <v>11.7</v>
      </c>
      <c r="F380" s="142">
        <v>0.6</v>
      </c>
      <c r="G380" s="144"/>
    </row>
    <row r="381" spans="1:7" ht="18.75" x14ac:dyDescent="0.25">
      <c r="A381" s="96" t="s">
        <v>112</v>
      </c>
      <c r="B381" s="117">
        <v>67.900000000000006</v>
      </c>
      <c r="C381" s="117">
        <v>17.100000000000001</v>
      </c>
      <c r="D381" s="117">
        <v>2.1</v>
      </c>
      <c r="E381" s="117">
        <v>12.2</v>
      </c>
      <c r="F381" s="117">
        <v>0.7</v>
      </c>
      <c r="G381" s="144"/>
    </row>
    <row r="382" spans="1:7" ht="18.75" x14ac:dyDescent="0.25">
      <c r="A382" s="96" t="s">
        <v>40</v>
      </c>
      <c r="B382" s="117">
        <v>67.7</v>
      </c>
      <c r="C382" s="117">
        <v>19.2</v>
      </c>
      <c r="D382" s="117">
        <v>1.9</v>
      </c>
      <c r="E382" s="117">
        <v>10.1</v>
      </c>
      <c r="F382" s="117">
        <v>1.1000000000000001</v>
      </c>
      <c r="G382" s="144"/>
    </row>
    <row r="383" spans="1:7" ht="18.75" x14ac:dyDescent="0.25">
      <c r="A383" s="96" t="s">
        <v>109</v>
      </c>
      <c r="B383" s="117">
        <v>65.7</v>
      </c>
      <c r="C383" s="117">
        <v>17.8</v>
      </c>
      <c r="D383" s="117">
        <v>2</v>
      </c>
      <c r="E383" s="117">
        <v>14.3</v>
      </c>
      <c r="F383" s="117">
        <v>0.2</v>
      </c>
      <c r="G383" s="144"/>
    </row>
    <row r="384" spans="1:7" ht="18.75" x14ac:dyDescent="0.25">
      <c r="A384" s="96" t="s">
        <v>96</v>
      </c>
      <c r="B384" s="117">
        <v>66.599999999999994</v>
      </c>
      <c r="C384" s="117">
        <v>20</v>
      </c>
      <c r="D384" s="117">
        <v>1</v>
      </c>
      <c r="E384" s="117">
        <v>11.8</v>
      </c>
      <c r="F384" s="117">
        <v>0.6</v>
      </c>
      <c r="G384" s="144"/>
    </row>
    <row r="385" spans="1:7" ht="18.75" x14ac:dyDescent="0.25">
      <c r="A385" s="114" t="s">
        <v>310</v>
      </c>
      <c r="B385" s="142">
        <v>59.7</v>
      </c>
      <c r="C385" s="142">
        <v>19</v>
      </c>
      <c r="D385" s="142">
        <v>1.2</v>
      </c>
      <c r="E385" s="142">
        <v>19.2</v>
      </c>
      <c r="F385" s="142">
        <v>0.9</v>
      </c>
      <c r="G385" s="144"/>
    </row>
    <row r="386" spans="1:7" ht="18.75" x14ac:dyDescent="0.25">
      <c r="A386" s="96" t="s">
        <v>53</v>
      </c>
      <c r="B386" s="117">
        <v>63.6</v>
      </c>
      <c r="C386" s="117">
        <v>21.6</v>
      </c>
      <c r="D386" s="117">
        <v>0.9</v>
      </c>
      <c r="E386" s="117">
        <v>13.4</v>
      </c>
      <c r="F386" s="117">
        <v>0.5</v>
      </c>
      <c r="G386" s="144"/>
    </row>
    <row r="387" spans="1:7" ht="18.75" x14ac:dyDescent="0.25">
      <c r="A387" s="96" t="s">
        <v>311</v>
      </c>
      <c r="B387" s="117">
        <v>64.8</v>
      </c>
      <c r="C387" s="117">
        <v>21.6</v>
      </c>
      <c r="D387" s="117">
        <v>1.8</v>
      </c>
      <c r="E387" s="117">
        <v>10.4</v>
      </c>
      <c r="F387" s="117">
        <v>1.4</v>
      </c>
      <c r="G387" s="144"/>
    </row>
    <row r="388" spans="1:7" ht="18.75" x14ac:dyDescent="0.25">
      <c r="A388" s="96" t="s">
        <v>312</v>
      </c>
      <c r="B388" s="117">
        <v>43.5</v>
      </c>
      <c r="C388" s="117">
        <v>9.3000000000000007</v>
      </c>
      <c r="D388" s="117">
        <v>1.1000000000000001</v>
      </c>
      <c r="E388" s="117">
        <v>45.4</v>
      </c>
      <c r="F388" s="117">
        <v>0.7</v>
      </c>
      <c r="G388" s="144"/>
    </row>
    <row r="389" spans="1:7" ht="18.75" x14ac:dyDescent="0.25">
      <c r="A389" s="114" t="s">
        <v>313</v>
      </c>
      <c r="B389" s="142">
        <v>66.400000000000006</v>
      </c>
      <c r="C389" s="142">
        <v>17.899999999999999</v>
      </c>
      <c r="D389" s="142">
        <v>1.4</v>
      </c>
      <c r="E389" s="142">
        <v>13.8</v>
      </c>
      <c r="F389" s="142">
        <v>0.5</v>
      </c>
      <c r="G389" s="144"/>
    </row>
    <row r="390" spans="1:7" ht="18.75" x14ac:dyDescent="0.25">
      <c r="A390" s="96" t="s">
        <v>314</v>
      </c>
      <c r="B390" s="117">
        <v>62.2</v>
      </c>
      <c r="C390" s="117">
        <v>20.6</v>
      </c>
      <c r="D390" s="117">
        <v>1.5</v>
      </c>
      <c r="E390" s="117">
        <v>15.1</v>
      </c>
      <c r="F390" s="117">
        <v>0.6</v>
      </c>
      <c r="G390" s="144"/>
    </row>
    <row r="391" spans="1:7" ht="18.75" x14ac:dyDescent="0.25">
      <c r="A391" s="96" t="s">
        <v>315</v>
      </c>
      <c r="B391" s="117">
        <v>74</v>
      </c>
      <c r="C391" s="117">
        <v>12</v>
      </c>
      <c r="D391" s="117">
        <v>1.4</v>
      </c>
      <c r="E391" s="117">
        <v>12.4</v>
      </c>
      <c r="F391" s="117">
        <v>0.2</v>
      </c>
      <c r="G391" s="144"/>
    </row>
    <row r="392" spans="1:7" ht="18.75" x14ac:dyDescent="0.25">
      <c r="A392" s="96" t="s">
        <v>316</v>
      </c>
      <c r="B392" s="117">
        <v>65.2</v>
      </c>
      <c r="C392" s="117">
        <v>19.2</v>
      </c>
      <c r="D392" s="117">
        <v>1.2</v>
      </c>
      <c r="E392" s="117">
        <v>13.5</v>
      </c>
      <c r="F392" s="117">
        <v>0.9</v>
      </c>
      <c r="G392" s="144"/>
    </row>
    <row r="393" spans="1:7" ht="18.75" x14ac:dyDescent="0.25">
      <c r="A393" s="114" t="s">
        <v>137</v>
      </c>
      <c r="B393" s="142">
        <v>63.2</v>
      </c>
      <c r="C393" s="142">
        <v>18.399999999999999</v>
      </c>
      <c r="D393" s="142">
        <v>1.5</v>
      </c>
      <c r="E393" s="142">
        <v>15.7</v>
      </c>
      <c r="F393" s="142">
        <v>1.2</v>
      </c>
      <c r="G393" s="144"/>
    </row>
    <row r="394" spans="1:7" ht="18.75" x14ac:dyDescent="0.25">
      <c r="A394" s="96" t="s">
        <v>137</v>
      </c>
      <c r="B394" s="117">
        <v>62.4</v>
      </c>
      <c r="C394" s="117">
        <v>19.3</v>
      </c>
      <c r="D394" s="117">
        <v>1.6</v>
      </c>
      <c r="E394" s="117">
        <v>15.4</v>
      </c>
      <c r="F394" s="117">
        <v>1.3</v>
      </c>
      <c r="G394" s="144"/>
    </row>
    <row r="395" spans="1:7" ht="18.75" x14ac:dyDescent="0.25">
      <c r="A395" s="96" t="s">
        <v>317</v>
      </c>
      <c r="B395" s="117">
        <v>64.8</v>
      </c>
      <c r="C395" s="117">
        <v>16.7</v>
      </c>
      <c r="D395" s="117">
        <v>1.3</v>
      </c>
      <c r="E395" s="117">
        <v>16.2</v>
      </c>
      <c r="F395" s="117">
        <v>1</v>
      </c>
      <c r="G395" s="144"/>
    </row>
    <row r="396" spans="1:7" ht="18.75" x14ac:dyDescent="0.25">
      <c r="A396" s="114" t="s">
        <v>172</v>
      </c>
      <c r="B396" s="142">
        <v>65.400000000000006</v>
      </c>
      <c r="C396" s="142">
        <v>15.7</v>
      </c>
      <c r="D396" s="142">
        <v>1.9</v>
      </c>
      <c r="E396" s="142">
        <v>16.600000000000001</v>
      </c>
      <c r="F396" s="142">
        <v>0.4</v>
      </c>
      <c r="G396" s="144"/>
    </row>
    <row r="397" spans="1:7" ht="18.75" x14ac:dyDescent="0.25">
      <c r="A397" s="96" t="s">
        <v>318</v>
      </c>
      <c r="B397" s="117">
        <v>66</v>
      </c>
      <c r="C397" s="117">
        <v>17.5</v>
      </c>
      <c r="D397" s="117">
        <v>2.2999999999999998</v>
      </c>
      <c r="E397" s="117">
        <v>13.8</v>
      </c>
      <c r="F397" s="117">
        <v>0.4</v>
      </c>
      <c r="G397" s="144"/>
    </row>
    <row r="398" spans="1:7" ht="18.75" x14ac:dyDescent="0.25">
      <c r="A398" s="96" t="s">
        <v>319</v>
      </c>
      <c r="B398" s="117">
        <v>66</v>
      </c>
      <c r="C398" s="117">
        <v>13.8</v>
      </c>
      <c r="D398" s="117">
        <v>1.4</v>
      </c>
      <c r="E398" s="117">
        <v>18.3</v>
      </c>
      <c r="F398" s="117">
        <v>0.5</v>
      </c>
      <c r="G398" s="144"/>
    </row>
    <row r="399" spans="1:7" ht="18.75" x14ac:dyDescent="0.25">
      <c r="A399" s="96" t="s">
        <v>320</v>
      </c>
      <c r="B399" s="117">
        <v>64.8</v>
      </c>
      <c r="C399" s="117">
        <v>15.3</v>
      </c>
      <c r="D399" s="117">
        <v>1.6</v>
      </c>
      <c r="E399" s="117">
        <v>17.899999999999999</v>
      </c>
      <c r="F399" s="117">
        <v>0.4</v>
      </c>
      <c r="G399" s="144"/>
    </row>
    <row r="400" spans="1:7" ht="18.75" x14ac:dyDescent="0.25">
      <c r="A400" s="96" t="s">
        <v>321</v>
      </c>
      <c r="B400" s="117">
        <v>65.7</v>
      </c>
      <c r="C400" s="117">
        <v>14</v>
      </c>
      <c r="D400" s="117">
        <v>5.8</v>
      </c>
      <c r="E400" s="117">
        <v>12.8</v>
      </c>
      <c r="F400" s="117">
        <v>1.7</v>
      </c>
      <c r="G400" s="144"/>
    </row>
    <row r="401" spans="1:7" ht="18.75" x14ac:dyDescent="0.25">
      <c r="A401" s="96" t="s">
        <v>322</v>
      </c>
      <c r="B401" s="117">
        <v>60.5</v>
      </c>
      <c r="C401" s="117">
        <v>14.2</v>
      </c>
      <c r="D401" s="117">
        <v>2.7</v>
      </c>
      <c r="E401" s="117">
        <v>21.8</v>
      </c>
      <c r="F401" s="117">
        <v>0.8</v>
      </c>
      <c r="G401" s="144"/>
    </row>
    <row r="402" spans="1:7" ht="18.75" x14ac:dyDescent="0.25">
      <c r="A402" s="49" t="s">
        <v>323</v>
      </c>
      <c r="B402" s="141">
        <v>59.4</v>
      </c>
      <c r="C402" s="141">
        <v>22.6</v>
      </c>
      <c r="D402" s="141">
        <v>2</v>
      </c>
      <c r="E402" s="141">
        <v>15.2</v>
      </c>
      <c r="F402" s="141">
        <v>0.8</v>
      </c>
      <c r="G402" s="144"/>
    </row>
    <row r="403" spans="1:7" ht="18.75" x14ac:dyDescent="0.25">
      <c r="A403" s="114" t="s">
        <v>324</v>
      </c>
      <c r="B403" s="142">
        <v>57.1</v>
      </c>
      <c r="C403" s="142">
        <v>26.1</v>
      </c>
      <c r="D403" s="142">
        <v>2.1</v>
      </c>
      <c r="E403" s="142">
        <v>13.6</v>
      </c>
      <c r="F403" s="142">
        <v>1.1000000000000001</v>
      </c>
      <c r="G403" s="144"/>
    </row>
    <row r="404" spans="1:7" ht="18.75" x14ac:dyDescent="0.25">
      <c r="A404" s="96" t="s">
        <v>324</v>
      </c>
      <c r="B404" s="117">
        <v>56.3</v>
      </c>
      <c r="C404" s="117">
        <v>25.8</v>
      </c>
      <c r="D404" s="117">
        <v>2.2999999999999998</v>
      </c>
      <c r="E404" s="117">
        <v>14.3</v>
      </c>
      <c r="F404" s="117">
        <v>1.3</v>
      </c>
      <c r="G404" s="144"/>
    </row>
    <row r="405" spans="1:7" ht="18.75" x14ac:dyDescent="0.25">
      <c r="A405" s="96" t="s">
        <v>325</v>
      </c>
      <c r="B405" s="117">
        <v>60.8</v>
      </c>
      <c r="C405" s="117">
        <v>25.1</v>
      </c>
      <c r="D405" s="117">
        <v>1.9</v>
      </c>
      <c r="E405" s="117">
        <v>11.3</v>
      </c>
      <c r="F405" s="117">
        <v>0.9</v>
      </c>
      <c r="G405" s="144"/>
    </row>
    <row r="406" spans="1:7" ht="18.75" x14ac:dyDescent="0.25">
      <c r="A406" s="96" t="s">
        <v>326</v>
      </c>
      <c r="B406" s="117">
        <v>59</v>
      </c>
      <c r="C406" s="117">
        <v>31.6</v>
      </c>
      <c r="D406" s="117">
        <v>0.3</v>
      </c>
      <c r="E406" s="117">
        <v>8.5</v>
      </c>
      <c r="F406" s="117">
        <v>0.6</v>
      </c>
      <c r="G406" s="144"/>
    </row>
    <row r="407" spans="1:7" ht="18.75" x14ac:dyDescent="0.25">
      <c r="A407" s="96" t="s">
        <v>327</v>
      </c>
      <c r="B407" s="117">
        <v>58.6</v>
      </c>
      <c r="C407" s="117">
        <v>30.1</v>
      </c>
      <c r="D407" s="117">
        <v>1</v>
      </c>
      <c r="E407" s="117">
        <v>10.3</v>
      </c>
      <c r="F407" s="117">
        <v>0</v>
      </c>
      <c r="G407" s="144"/>
    </row>
    <row r="408" spans="1:7" ht="18.75" x14ac:dyDescent="0.25">
      <c r="A408" s="96" t="s">
        <v>328</v>
      </c>
      <c r="B408" s="117">
        <v>64.2</v>
      </c>
      <c r="C408" s="117">
        <v>24.4</v>
      </c>
      <c r="D408" s="117">
        <v>2.1</v>
      </c>
      <c r="E408" s="117">
        <v>8.4</v>
      </c>
      <c r="F408" s="117">
        <v>0.9</v>
      </c>
      <c r="G408" s="144"/>
    </row>
    <row r="409" spans="1:7" ht="18.75" x14ac:dyDescent="0.25">
      <c r="A409" s="114" t="s">
        <v>329</v>
      </c>
      <c r="B409" s="142">
        <v>57.5</v>
      </c>
      <c r="C409" s="142">
        <v>22.1</v>
      </c>
      <c r="D409" s="142">
        <v>2.4</v>
      </c>
      <c r="E409" s="142">
        <v>17.2</v>
      </c>
      <c r="F409" s="142">
        <v>0.8</v>
      </c>
      <c r="G409" s="144"/>
    </row>
    <row r="410" spans="1:7" ht="18.75" x14ac:dyDescent="0.25">
      <c r="A410" s="96" t="s">
        <v>329</v>
      </c>
      <c r="B410" s="117">
        <v>58</v>
      </c>
      <c r="C410" s="117">
        <v>23.9</v>
      </c>
      <c r="D410" s="117">
        <v>2.1</v>
      </c>
      <c r="E410" s="117">
        <v>15.2</v>
      </c>
      <c r="F410" s="117">
        <v>0.8</v>
      </c>
      <c r="G410" s="144"/>
    </row>
    <row r="411" spans="1:7" ht="18.75" x14ac:dyDescent="0.25">
      <c r="A411" s="96" t="s">
        <v>330</v>
      </c>
      <c r="B411" s="117">
        <v>61</v>
      </c>
      <c r="C411" s="117">
        <v>22.3</v>
      </c>
      <c r="D411" s="117">
        <v>1.4</v>
      </c>
      <c r="E411" s="117">
        <v>14.9</v>
      </c>
      <c r="F411" s="117">
        <v>0.4</v>
      </c>
      <c r="G411" s="144"/>
    </row>
    <row r="412" spans="1:7" ht="18.75" x14ac:dyDescent="0.25">
      <c r="A412" s="96" t="s">
        <v>53</v>
      </c>
      <c r="B412" s="117">
        <v>56</v>
      </c>
      <c r="C412" s="117">
        <v>24.2</v>
      </c>
      <c r="D412" s="117">
        <v>1.9</v>
      </c>
      <c r="E412" s="117">
        <v>17.600000000000001</v>
      </c>
      <c r="F412" s="117">
        <v>0.3</v>
      </c>
      <c r="G412" s="144"/>
    </row>
    <row r="413" spans="1:7" ht="18.75" x14ac:dyDescent="0.25">
      <c r="A413" s="96" t="s">
        <v>331</v>
      </c>
      <c r="B413" s="117">
        <v>60.8</v>
      </c>
      <c r="C413" s="117">
        <v>20.8</v>
      </c>
      <c r="D413" s="117">
        <v>2.2999999999999998</v>
      </c>
      <c r="E413" s="117">
        <v>15.5</v>
      </c>
      <c r="F413" s="117">
        <v>0.6</v>
      </c>
      <c r="G413" s="144"/>
    </row>
    <row r="414" spans="1:7" ht="18.75" x14ac:dyDescent="0.25">
      <c r="A414" s="96" t="s">
        <v>332</v>
      </c>
      <c r="B414" s="117">
        <v>62.5</v>
      </c>
      <c r="C414" s="117">
        <v>20.6</v>
      </c>
      <c r="D414" s="117">
        <v>1.6</v>
      </c>
      <c r="E414" s="117">
        <v>14.3</v>
      </c>
      <c r="F414" s="117">
        <v>1</v>
      </c>
      <c r="G414" s="144"/>
    </row>
    <row r="415" spans="1:7" ht="18.75" x14ac:dyDescent="0.25">
      <c r="A415" s="96" t="s">
        <v>333</v>
      </c>
      <c r="B415" s="117">
        <v>49.4</v>
      </c>
      <c r="C415" s="117">
        <v>16.899999999999999</v>
      </c>
      <c r="D415" s="117">
        <v>5.0999999999999996</v>
      </c>
      <c r="E415" s="117">
        <v>26.6</v>
      </c>
      <c r="F415" s="117">
        <v>2</v>
      </c>
      <c r="G415" s="144"/>
    </row>
    <row r="416" spans="1:7" ht="18.75" x14ac:dyDescent="0.25">
      <c r="A416" s="96" t="s">
        <v>334</v>
      </c>
      <c r="B416" s="117">
        <v>69</v>
      </c>
      <c r="C416" s="117">
        <v>14.8</v>
      </c>
      <c r="D416" s="117">
        <v>0.4</v>
      </c>
      <c r="E416" s="117">
        <v>15.8</v>
      </c>
      <c r="F416" s="117">
        <v>0</v>
      </c>
      <c r="G416" s="144"/>
    </row>
    <row r="417" spans="1:7" ht="18.75" x14ac:dyDescent="0.25">
      <c r="A417" s="114" t="s">
        <v>164</v>
      </c>
      <c r="B417" s="142">
        <v>56.9</v>
      </c>
      <c r="C417" s="142">
        <v>24.1</v>
      </c>
      <c r="D417" s="142">
        <v>2.1</v>
      </c>
      <c r="E417" s="142">
        <v>15.9</v>
      </c>
      <c r="F417" s="142">
        <v>1</v>
      </c>
      <c r="G417" s="144"/>
    </row>
    <row r="418" spans="1:7" ht="18.75" x14ac:dyDescent="0.25">
      <c r="A418" s="96" t="s">
        <v>164</v>
      </c>
      <c r="B418" s="117">
        <v>55.7</v>
      </c>
      <c r="C418" s="117">
        <v>26.1</v>
      </c>
      <c r="D418" s="117">
        <v>1.9</v>
      </c>
      <c r="E418" s="117">
        <v>15.6</v>
      </c>
      <c r="F418" s="117">
        <v>0.7</v>
      </c>
      <c r="G418" s="144"/>
    </row>
    <row r="419" spans="1:7" ht="18.75" x14ac:dyDescent="0.25">
      <c r="A419" s="96" t="s">
        <v>335</v>
      </c>
      <c r="B419" s="117">
        <v>57.1</v>
      </c>
      <c r="C419" s="117">
        <v>24.2</v>
      </c>
      <c r="D419" s="117">
        <v>2.7</v>
      </c>
      <c r="E419" s="117">
        <v>15.8</v>
      </c>
      <c r="F419" s="117">
        <v>0.2</v>
      </c>
      <c r="G419" s="144"/>
    </row>
    <row r="420" spans="1:7" ht="18.75" x14ac:dyDescent="0.25">
      <c r="A420" s="96" t="s">
        <v>336</v>
      </c>
      <c r="B420" s="117">
        <v>58.8</v>
      </c>
      <c r="C420" s="117">
        <v>21.1</v>
      </c>
      <c r="D420" s="117">
        <v>1.7</v>
      </c>
      <c r="E420" s="117">
        <v>17.899999999999999</v>
      </c>
      <c r="F420" s="117">
        <v>0.5</v>
      </c>
      <c r="G420" s="144"/>
    </row>
    <row r="421" spans="1:7" ht="18.75" x14ac:dyDescent="0.25">
      <c r="A421" s="96" t="s">
        <v>337</v>
      </c>
      <c r="B421" s="117">
        <v>58</v>
      </c>
      <c r="C421" s="117">
        <v>21.6</v>
      </c>
      <c r="D421" s="117">
        <v>2.2000000000000002</v>
      </c>
      <c r="E421" s="117">
        <v>17.100000000000001</v>
      </c>
      <c r="F421" s="117">
        <v>1.1000000000000001</v>
      </c>
      <c r="G421" s="144"/>
    </row>
    <row r="422" spans="1:7" ht="18.75" x14ac:dyDescent="0.25">
      <c r="A422" s="96" t="s">
        <v>338</v>
      </c>
      <c r="B422" s="117">
        <v>59.7</v>
      </c>
      <c r="C422" s="117">
        <v>25.1</v>
      </c>
      <c r="D422" s="117">
        <v>2.8</v>
      </c>
      <c r="E422" s="117">
        <v>11.5</v>
      </c>
      <c r="F422" s="117">
        <v>0.9</v>
      </c>
      <c r="G422" s="144"/>
    </row>
    <row r="423" spans="1:7" ht="18.75" x14ac:dyDescent="0.25">
      <c r="A423" s="96" t="s">
        <v>339</v>
      </c>
      <c r="B423" s="117">
        <v>62.4</v>
      </c>
      <c r="C423" s="117">
        <v>18.3</v>
      </c>
      <c r="D423" s="117">
        <v>4.5</v>
      </c>
      <c r="E423" s="117">
        <v>14.8</v>
      </c>
      <c r="F423" s="117">
        <v>0</v>
      </c>
      <c r="G423" s="144"/>
    </row>
    <row r="424" spans="1:7" ht="18.75" x14ac:dyDescent="0.25">
      <c r="A424" s="96" t="s">
        <v>340</v>
      </c>
      <c r="B424" s="117">
        <v>55.6</v>
      </c>
      <c r="C424" s="117">
        <v>27.5</v>
      </c>
      <c r="D424" s="117">
        <v>0.4</v>
      </c>
      <c r="E424" s="117">
        <v>16</v>
      </c>
      <c r="F424" s="117">
        <v>0.5</v>
      </c>
      <c r="G424" s="144"/>
    </row>
    <row r="425" spans="1:7" ht="18.75" x14ac:dyDescent="0.25">
      <c r="A425" s="96" t="s">
        <v>341</v>
      </c>
      <c r="B425" s="117">
        <v>53.9</v>
      </c>
      <c r="C425" s="117">
        <v>24.8</v>
      </c>
      <c r="D425" s="117">
        <v>5.4</v>
      </c>
      <c r="E425" s="117">
        <v>13.1</v>
      </c>
      <c r="F425" s="117">
        <v>2.8</v>
      </c>
      <c r="G425" s="144"/>
    </row>
    <row r="426" spans="1:7" ht="18.75" x14ac:dyDescent="0.25">
      <c r="A426" s="96" t="s">
        <v>342</v>
      </c>
      <c r="B426" s="117">
        <v>56.9</v>
      </c>
      <c r="C426" s="117">
        <v>21.2</v>
      </c>
      <c r="D426" s="117">
        <v>1.5</v>
      </c>
      <c r="E426" s="117">
        <v>18.3</v>
      </c>
      <c r="F426" s="117">
        <v>2.1</v>
      </c>
      <c r="G426" s="144"/>
    </row>
    <row r="427" spans="1:7" ht="18.75" x14ac:dyDescent="0.25">
      <c r="A427" s="114" t="s">
        <v>343</v>
      </c>
      <c r="B427" s="142">
        <v>65.2</v>
      </c>
      <c r="C427" s="142">
        <v>18.8</v>
      </c>
      <c r="D427" s="142">
        <v>1.3</v>
      </c>
      <c r="E427" s="142">
        <v>14</v>
      </c>
      <c r="F427" s="142">
        <v>0.7</v>
      </c>
      <c r="G427" s="144"/>
    </row>
    <row r="428" spans="1:7" ht="18.75" x14ac:dyDescent="0.25">
      <c r="A428" s="96" t="s">
        <v>343</v>
      </c>
      <c r="B428" s="117">
        <v>64</v>
      </c>
      <c r="C428" s="117">
        <v>21.2</v>
      </c>
      <c r="D428" s="117">
        <v>1.3</v>
      </c>
      <c r="E428" s="117">
        <v>12.8</v>
      </c>
      <c r="F428" s="117">
        <v>0.7</v>
      </c>
      <c r="G428" s="144"/>
    </row>
    <row r="429" spans="1:7" ht="18.75" x14ac:dyDescent="0.25">
      <c r="A429" s="96" t="s">
        <v>218</v>
      </c>
      <c r="B429" s="117">
        <v>66.5</v>
      </c>
      <c r="C429" s="117">
        <v>16.3</v>
      </c>
      <c r="D429" s="117">
        <v>1.2</v>
      </c>
      <c r="E429" s="117">
        <v>15.6</v>
      </c>
      <c r="F429" s="117">
        <v>0.4</v>
      </c>
      <c r="G429" s="144"/>
    </row>
    <row r="430" spans="1:7" ht="18.75" x14ac:dyDescent="0.25">
      <c r="A430" s="96" t="s">
        <v>344</v>
      </c>
      <c r="B430" s="117">
        <v>67.900000000000006</v>
      </c>
      <c r="C430" s="117">
        <v>13.1</v>
      </c>
      <c r="D430" s="117">
        <v>1.5</v>
      </c>
      <c r="E430" s="117">
        <v>16.600000000000001</v>
      </c>
      <c r="F430" s="117">
        <v>0.9</v>
      </c>
      <c r="G430" s="144"/>
    </row>
    <row r="431" spans="1:7" ht="18.75" x14ac:dyDescent="0.25">
      <c r="A431" s="96" t="s">
        <v>345</v>
      </c>
      <c r="B431" s="117">
        <v>67.400000000000006</v>
      </c>
      <c r="C431" s="117">
        <v>15.3</v>
      </c>
      <c r="D431" s="117">
        <v>0.2</v>
      </c>
      <c r="E431" s="117">
        <v>16.5</v>
      </c>
      <c r="F431" s="117">
        <v>0.6</v>
      </c>
      <c r="G431" s="144"/>
    </row>
    <row r="432" spans="1:7" ht="18.75" x14ac:dyDescent="0.25">
      <c r="A432" s="114" t="s">
        <v>346</v>
      </c>
      <c r="B432" s="142">
        <v>57.4</v>
      </c>
      <c r="C432" s="142">
        <v>23.9</v>
      </c>
      <c r="D432" s="142">
        <v>2</v>
      </c>
      <c r="E432" s="142">
        <v>16.2</v>
      </c>
      <c r="F432" s="142">
        <v>0.5</v>
      </c>
      <c r="G432" s="144"/>
    </row>
    <row r="433" spans="1:7" ht="18.75" x14ac:dyDescent="0.25">
      <c r="A433" s="96" t="s">
        <v>347</v>
      </c>
      <c r="B433" s="117">
        <v>51</v>
      </c>
      <c r="C433" s="117">
        <v>26.7</v>
      </c>
      <c r="D433" s="117">
        <v>1.5</v>
      </c>
      <c r="E433" s="117">
        <v>20.3</v>
      </c>
      <c r="F433" s="117">
        <v>0.5</v>
      </c>
      <c r="G433" s="144"/>
    </row>
    <row r="434" spans="1:7" ht="18.75" x14ac:dyDescent="0.25">
      <c r="A434" s="96" t="s">
        <v>227</v>
      </c>
      <c r="B434" s="117">
        <v>55.5</v>
      </c>
      <c r="C434" s="117">
        <v>27.3</v>
      </c>
      <c r="D434" s="117">
        <v>3.2</v>
      </c>
      <c r="E434" s="117">
        <v>13.2</v>
      </c>
      <c r="F434" s="117">
        <v>0.8</v>
      </c>
      <c r="G434" s="144"/>
    </row>
    <row r="435" spans="1:7" ht="18.75" x14ac:dyDescent="0.25">
      <c r="A435" s="96" t="s">
        <v>348</v>
      </c>
      <c r="B435" s="117">
        <v>60.5</v>
      </c>
      <c r="C435" s="117">
        <v>23.1</v>
      </c>
      <c r="D435" s="117">
        <v>2.2000000000000002</v>
      </c>
      <c r="E435" s="117">
        <v>13.7</v>
      </c>
      <c r="F435" s="117">
        <v>0.5</v>
      </c>
      <c r="G435" s="144"/>
    </row>
    <row r="436" spans="1:7" ht="18.75" x14ac:dyDescent="0.25">
      <c r="A436" s="96" t="s">
        <v>310</v>
      </c>
      <c r="B436" s="117">
        <v>57.8</v>
      </c>
      <c r="C436" s="117">
        <v>21.3</v>
      </c>
      <c r="D436" s="117">
        <v>1.2</v>
      </c>
      <c r="E436" s="117">
        <v>19.5</v>
      </c>
      <c r="F436" s="117">
        <v>0.2</v>
      </c>
      <c r="G436" s="144"/>
    </row>
    <row r="437" spans="1:7" ht="18.75" x14ac:dyDescent="0.25">
      <c r="A437" s="114" t="s">
        <v>349</v>
      </c>
      <c r="B437" s="142">
        <v>59.8</v>
      </c>
      <c r="C437" s="142">
        <v>23.2</v>
      </c>
      <c r="D437" s="142">
        <v>2.2000000000000002</v>
      </c>
      <c r="E437" s="142">
        <v>14.3</v>
      </c>
      <c r="F437" s="142">
        <v>0.5</v>
      </c>
      <c r="G437" s="144"/>
    </row>
    <row r="438" spans="1:7" ht="18.75" x14ac:dyDescent="0.25">
      <c r="A438" s="96" t="s">
        <v>349</v>
      </c>
      <c r="B438" s="117">
        <v>58.8</v>
      </c>
      <c r="C438" s="117">
        <v>23.9</v>
      </c>
      <c r="D438" s="117">
        <v>2.2999999999999998</v>
      </c>
      <c r="E438" s="117">
        <v>14.5</v>
      </c>
      <c r="F438" s="117">
        <v>0.5</v>
      </c>
      <c r="G438" s="144"/>
    </row>
    <row r="439" spans="1:7" ht="18.75" x14ac:dyDescent="0.25">
      <c r="A439" s="96" t="s">
        <v>227</v>
      </c>
      <c r="B439" s="117">
        <v>71.900000000000006</v>
      </c>
      <c r="C439" s="117">
        <v>13.2</v>
      </c>
      <c r="D439" s="117">
        <v>0.4</v>
      </c>
      <c r="E439" s="117">
        <v>14.5</v>
      </c>
      <c r="F439" s="117">
        <v>0</v>
      </c>
      <c r="G439" s="144"/>
    </row>
    <row r="440" spans="1:7" ht="18.75" x14ac:dyDescent="0.25">
      <c r="A440" s="96" t="s">
        <v>56</v>
      </c>
      <c r="B440" s="117">
        <v>65.8</v>
      </c>
      <c r="C440" s="117">
        <v>20.8</v>
      </c>
      <c r="D440" s="117">
        <v>0.9</v>
      </c>
      <c r="E440" s="117">
        <v>12.3</v>
      </c>
      <c r="F440" s="117">
        <v>0.2</v>
      </c>
      <c r="G440" s="144"/>
    </row>
    <row r="441" spans="1:7" ht="18.75" x14ac:dyDescent="0.25">
      <c r="A441" s="96" t="s">
        <v>350</v>
      </c>
      <c r="B441" s="117">
        <v>58.3</v>
      </c>
      <c r="C441" s="117">
        <v>23.3</v>
      </c>
      <c r="D441" s="117">
        <v>3.8</v>
      </c>
      <c r="E441" s="117">
        <v>13.9</v>
      </c>
      <c r="F441" s="117">
        <v>0.7</v>
      </c>
      <c r="G441" s="144"/>
    </row>
    <row r="442" spans="1:7" ht="18.75" x14ac:dyDescent="0.25">
      <c r="A442" s="96" t="s">
        <v>351</v>
      </c>
      <c r="B442" s="117">
        <v>48.8</v>
      </c>
      <c r="C442" s="117">
        <v>31.1</v>
      </c>
      <c r="D442" s="117">
        <v>2.7</v>
      </c>
      <c r="E442" s="117">
        <v>17.399999999999999</v>
      </c>
      <c r="F442" s="117">
        <v>0</v>
      </c>
      <c r="G442" s="144"/>
    </row>
    <row r="443" spans="1:7" ht="18.75" x14ac:dyDescent="0.25">
      <c r="A443" s="114" t="s">
        <v>352</v>
      </c>
      <c r="B443" s="142">
        <v>64.2</v>
      </c>
      <c r="C443" s="142">
        <v>18.2</v>
      </c>
      <c r="D443" s="142">
        <v>1.7</v>
      </c>
      <c r="E443" s="142">
        <v>15.5</v>
      </c>
      <c r="F443" s="142">
        <v>0.4</v>
      </c>
      <c r="G443" s="144"/>
    </row>
    <row r="444" spans="1:7" ht="18.75" x14ac:dyDescent="0.25">
      <c r="A444" s="96" t="s">
        <v>353</v>
      </c>
      <c r="B444" s="117">
        <v>61.1</v>
      </c>
      <c r="C444" s="117">
        <v>19</v>
      </c>
      <c r="D444" s="117">
        <v>2.1</v>
      </c>
      <c r="E444" s="117">
        <v>17.3</v>
      </c>
      <c r="F444" s="117">
        <v>0.5</v>
      </c>
      <c r="G444" s="144"/>
    </row>
    <row r="445" spans="1:7" ht="18.75" x14ac:dyDescent="0.25">
      <c r="A445" s="96" t="s">
        <v>354</v>
      </c>
      <c r="B445" s="117">
        <v>69.8</v>
      </c>
      <c r="C445" s="117">
        <v>11.5</v>
      </c>
      <c r="D445" s="117">
        <v>0.9</v>
      </c>
      <c r="E445" s="117">
        <v>17.5</v>
      </c>
      <c r="F445" s="117">
        <v>0.3</v>
      </c>
      <c r="G445" s="144"/>
    </row>
    <row r="446" spans="1:7" ht="18.75" x14ac:dyDescent="0.25">
      <c r="A446" s="96" t="s">
        <v>123</v>
      </c>
      <c r="B446" s="117">
        <v>71.900000000000006</v>
      </c>
      <c r="C446" s="117">
        <v>10.7</v>
      </c>
      <c r="D446" s="117">
        <v>1.8</v>
      </c>
      <c r="E446" s="117">
        <v>15.1</v>
      </c>
      <c r="F446" s="117">
        <v>0.5</v>
      </c>
      <c r="G446" s="144"/>
    </row>
    <row r="447" spans="1:7" ht="18.75" x14ac:dyDescent="0.25">
      <c r="A447" s="96" t="s">
        <v>355</v>
      </c>
      <c r="B447" s="117">
        <v>65.400000000000006</v>
      </c>
      <c r="C447" s="117">
        <v>21.7</v>
      </c>
      <c r="D447" s="117">
        <v>1.5</v>
      </c>
      <c r="E447" s="117">
        <v>11.3</v>
      </c>
      <c r="F447" s="117">
        <v>0.1</v>
      </c>
      <c r="G447" s="144"/>
    </row>
    <row r="448" spans="1:7" ht="18.75" x14ac:dyDescent="0.25">
      <c r="A448" s="114" t="s">
        <v>356</v>
      </c>
      <c r="B448" s="142">
        <v>66.2</v>
      </c>
      <c r="C448" s="142">
        <v>16</v>
      </c>
      <c r="D448" s="142">
        <v>1.5</v>
      </c>
      <c r="E448" s="142">
        <v>15.8</v>
      </c>
      <c r="F448" s="142">
        <v>0.5</v>
      </c>
      <c r="G448" s="144"/>
    </row>
    <row r="449" spans="1:7" ht="18.75" x14ac:dyDescent="0.25">
      <c r="A449" s="96" t="s">
        <v>356</v>
      </c>
      <c r="B449" s="117">
        <v>62.6</v>
      </c>
      <c r="C449" s="117">
        <v>19.2</v>
      </c>
      <c r="D449" s="117">
        <v>1.6</v>
      </c>
      <c r="E449" s="117">
        <v>16.2</v>
      </c>
      <c r="F449" s="117">
        <v>0.4</v>
      </c>
      <c r="G449" s="144"/>
    </row>
    <row r="450" spans="1:7" ht="18.75" x14ac:dyDescent="0.25">
      <c r="A450" s="96" t="s">
        <v>357</v>
      </c>
      <c r="B450" s="117">
        <v>68.8</v>
      </c>
      <c r="C450" s="117">
        <v>15.1</v>
      </c>
      <c r="D450" s="117">
        <v>1</v>
      </c>
      <c r="E450" s="117">
        <v>13.4</v>
      </c>
      <c r="F450" s="117">
        <v>1.7</v>
      </c>
      <c r="G450" s="144"/>
    </row>
    <row r="451" spans="1:7" ht="18.75" x14ac:dyDescent="0.25">
      <c r="A451" s="96" t="s">
        <v>358</v>
      </c>
      <c r="B451" s="117">
        <v>72.2</v>
      </c>
      <c r="C451" s="117">
        <v>13.3</v>
      </c>
      <c r="D451" s="117">
        <v>1.1000000000000001</v>
      </c>
      <c r="E451" s="117">
        <v>13.4</v>
      </c>
      <c r="F451" s="117">
        <v>0</v>
      </c>
      <c r="G451" s="144"/>
    </row>
    <row r="452" spans="1:7" ht="18.75" x14ac:dyDescent="0.25">
      <c r="A452" s="96" t="s">
        <v>281</v>
      </c>
      <c r="B452" s="117">
        <v>72.3</v>
      </c>
      <c r="C452" s="117">
        <v>12.1</v>
      </c>
      <c r="D452" s="117">
        <v>1.1000000000000001</v>
      </c>
      <c r="E452" s="117">
        <v>14</v>
      </c>
      <c r="F452" s="117">
        <v>0.5</v>
      </c>
      <c r="G452" s="144"/>
    </row>
    <row r="453" spans="1:7" ht="18.75" x14ac:dyDescent="0.25">
      <c r="A453" s="96" t="s">
        <v>359</v>
      </c>
      <c r="B453" s="117">
        <v>67.900000000000006</v>
      </c>
      <c r="C453" s="117">
        <v>15</v>
      </c>
      <c r="D453" s="117">
        <v>2.4</v>
      </c>
      <c r="E453" s="117">
        <v>13.5</v>
      </c>
      <c r="F453" s="117">
        <v>1.2</v>
      </c>
      <c r="G453" s="144"/>
    </row>
    <row r="454" spans="1:7" ht="18.75" x14ac:dyDescent="0.25">
      <c r="A454" s="96" t="s">
        <v>360</v>
      </c>
      <c r="B454" s="117">
        <v>68.599999999999994</v>
      </c>
      <c r="C454" s="117">
        <v>10.1</v>
      </c>
      <c r="D454" s="117">
        <v>1.1000000000000001</v>
      </c>
      <c r="E454" s="117">
        <v>20</v>
      </c>
      <c r="F454" s="117">
        <v>0.2</v>
      </c>
      <c r="G454" s="144"/>
    </row>
    <row r="455" spans="1:7" ht="18.75" x14ac:dyDescent="0.25">
      <c r="A455" s="96" t="s">
        <v>361</v>
      </c>
      <c r="B455" s="117">
        <v>66.099999999999994</v>
      </c>
      <c r="C455" s="117">
        <v>12.4</v>
      </c>
      <c r="D455" s="117">
        <v>1.3</v>
      </c>
      <c r="E455" s="117">
        <v>19.5</v>
      </c>
      <c r="F455" s="117">
        <v>0.7</v>
      </c>
      <c r="G455" s="144"/>
    </row>
    <row r="456" spans="1:7" ht="18.75" x14ac:dyDescent="0.25">
      <c r="A456" s="96" t="s">
        <v>362</v>
      </c>
      <c r="B456" s="117">
        <v>65.599999999999994</v>
      </c>
      <c r="C456" s="117">
        <v>17.2</v>
      </c>
      <c r="D456" s="117">
        <v>2.2000000000000002</v>
      </c>
      <c r="E456" s="117">
        <v>14</v>
      </c>
      <c r="F456" s="117">
        <v>1</v>
      </c>
      <c r="G456" s="144"/>
    </row>
    <row r="457" spans="1:7" ht="18.75" x14ac:dyDescent="0.25">
      <c r="A457" s="114" t="s">
        <v>363</v>
      </c>
      <c r="B457" s="142">
        <v>62.7</v>
      </c>
      <c r="C457" s="142">
        <v>17.899999999999999</v>
      </c>
      <c r="D457" s="142">
        <v>1</v>
      </c>
      <c r="E457" s="142">
        <v>18</v>
      </c>
      <c r="F457" s="142">
        <v>0.4</v>
      </c>
      <c r="G457" s="144"/>
    </row>
    <row r="458" spans="1:7" ht="18.75" x14ac:dyDescent="0.25">
      <c r="A458" s="96" t="s">
        <v>364</v>
      </c>
      <c r="B458" s="117">
        <v>61.5</v>
      </c>
      <c r="C458" s="117">
        <v>20</v>
      </c>
      <c r="D458" s="117">
        <v>1</v>
      </c>
      <c r="E458" s="117">
        <v>17.100000000000001</v>
      </c>
      <c r="F458" s="117">
        <v>0.4</v>
      </c>
      <c r="G458" s="144"/>
    </row>
    <row r="459" spans="1:7" ht="18.75" x14ac:dyDescent="0.25">
      <c r="A459" s="96" t="s">
        <v>250</v>
      </c>
      <c r="B459" s="117">
        <v>62.5</v>
      </c>
      <c r="C459" s="117">
        <v>16.8</v>
      </c>
      <c r="D459" s="117">
        <v>0.7</v>
      </c>
      <c r="E459" s="117">
        <v>19.8</v>
      </c>
      <c r="F459" s="117">
        <v>0.2</v>
      </c>
      <c r="G459" s="144"/>
    </row>
    <row r="460" spans="1:7" ht="18.75" x14ac:dyDescent="0.25">
      <c r="A460" s="96" t="s">
        <v>179</v>
      </c>
      <c r="B460" s="117">
        <v>59.5</v>
      </c>
      <c r="C460" s="117">
        <v>21.7</v>
      </c>
      <c r="D460" s="117">
        <v>0</v>
      </c>
      <c r="E460" s="117">
        <v>18.399999999999999</v>
      </c>
      <c r="F460" s="117">
        <v>0.4</v>
      </c>
      <c r="G460" s="144"/>
    </row>
    <row r="461" spans="1:7" ht="18.75" x14ac:dyDescent="0.25">
      <c r="A461" s="96" t="s">
        <v>137</v>
      </c>
      <c r="B461" s="117">
        <v>63.7</v>
      </c>
      <c r="C461" s="117">
        <v>14.4</v>
      </c>
      <c r="D461" s="117">
        <v>0.6</v>
      </c>
      <c r="E461" s="117">
        <v>21</v>
      </c>
      <c r="F461" s="117">
        <v>0.3</v>
      </c>
      <c r="G461" s="144"/>
    </row>
    <row r="462" spans="1:7" ht="18.75" x14ac:dyDescent="0.25">
      <c r="A462" s="96" t="s">
        <v>365</v>
      </c>
      <c r="B462" s="117">
        <v>67.900000000000006</v>
      </c>
      <c r="C462" s="117">
        <v>13.1</v>
      </c>
      <c r="D462" s="117">
        <v>0.7</v>
      </c>
      <c r="E462" s="117">
        <v>17.2</v>
      </c>
      <c r="F462" s="117">
        <v>1.1000000000000001</v>
      </c>
      <c r="G462" s="144"/>
    </row>
    <row r="463" spans="1:7" ht="18.75" x14ac:dyDescent="0.25">
      <c r="A463" s="96" t="s">
        <v>366</v>
      </c>
      <c r="B463" s="117">
        <v>63.3</v>
      </c>
      <c r="C463" s="117">
        <v>18.899999999999999</v>
      </c>
      <c r="D463" s="117">
        <v>1.9</v>
      </c>
      <c r="E463" s="117">
        <v>15.4</v>
      </c>
      <c r="F463" s="117">
        <v>0.5</v>
      </c>
      <c r="G463" s="144"/>
    </row>
    <row r="464" spans="1:7" ht="18.75" x14ac:dyDescent="0.25">
      <c r="A464" s="114" t="s">
        <v>367</v>
      </c>
      <c r="B464" s="142">
        <v>62.8</v>
      </c>
      <c r="C464" s="142">
        <v>23.6</v>
      </c>
      <c r="D464" s="142">
        <v>2.7</v>
      </c>
      <c r="E464" s="142">
        <v>10.4</v>
      </c>
      <c r="F464" s="142">
        <v>0.5</v>
      </c>
      <c r="G464" s="144"/>
    </row>
    <row r="465" spans="1:7" ht="18.75" x14ac:dyDescent="0.25">
      <c r="A465" s="96" t="s">
        <v>367</v>
      </c>
      <c r="B465" s="117">
        <v>61.4</v>
      </c>
      <c r="C465" s="117">
        <v>25.1</v>
      </c>
      <c r="D465" s="117">
        <v>3.2</v>
      </c>
      <c r="E465" s="117">
        <v>9.6999999999999993</v>
      </c>
      <c r="F465" s="117">
        <v>0.6</v>
      </c>
      <c r="G465" s="144"/>
    </row>
    <row r="466" spans="1:7" ht="18.75" x14ac:dyDescent="0.25">
      <c r="A466" s="96" t="s">
        <v>368</v>
      </c>
      <c r="B466" s="117">
        <v>64.900000000000006</v>
      </c>
      <c r="C466" s="117">
        <v>23</v>
      </c>
      <c r="D466" s="117">
        <v>3</v>
      </c>
      <c r="E466" s="117">
        <v>8.8000000000000007</v>
      </c>
      <c r="F466" s="117">
        <v>0.3</v>
      </c>
      <c r="G466" s="144"/>
    </row>
    <row r="467" spans="1:7" ht="18.75" x14ac:dyDescent="0.25">
      <c r="A467" s="96" t="s">
        <v>369</v>
      </c>
      <c r="B467" s="117">
        <v>59.9</v>
      </c>
      <c r="C467" s="117">
        <v>22.7</v>
      </c>
      <c r="D467" s="117">
        <v>1.3</v>
      </c>
      <c r="E467" s="117">
        <v>15.4</v>
      </c>
      <c r="F467" s="117">
        <v>0.7</v>
      </c>
      <c r="G467" s="144"/>
    </row>
    <row r="468" spans="1:7" ht="18.75" x14ac:dyDescent="0.25">
      <c r="A468" s="96" t="s">
        <v>370</v>
      </c>
      <c r="B468" s="117">
        <v>65.900000000000006</v>
      </c>
      <c r="C468" s="117">
        <v>18.899999999999999</v>
      </c>
      <c r="D468" s="117">
        <v>0.8</v>
      </c>
      <c r="E468" s="117">
        <v>14.1</v>
      </c>
      <c r="F468" s="117">
        <v>0.3</v>
      </c>
      <c r="G468" s="144"/>
    </row>
    <row r="469" spans="1:7" ht="18.75" x14ac:dyDescent="0.25">
      <c r="A469" s="114" t="s">
        <v>371</v>
      </c>
      <c r="B469" s="142">
        <v>66.099999999999994</v>
      </c>
      <c r="C469" s="142">
        <v>17.7</v>
      </c>
      <c r="D469" s="142">
        <v>1.3</v>
      </c>
      <c r="E469" s="142">
        <v>14.6</v>
      </c>
      <c r="F469" s="142">
        <v>0.3</v>
      </c>
      <c r="G469" s="144"/>
    </row>
    <row r="470" spans="1:7" ht="18.75" x14ac:dyDescent="0.25">
      <c r="A470" s="96" t="s">
        <v>371</v>
      </c>
      <c r="B470" s="117">
        <v>65</v>
      </c>
      <c r="C470" s="117">
        <v>18.3</v>
      </c>
      <c r="D470" s="117">
        <v>0.6</v>
      </c>
      <c r="E470" s="117">
        <v>15.9</v>
      </c>
      <c r="F470" s="117">
        <v>0.2</v>
      </c>
      <c r="G470" s="144"/>
    </row>
    <row r="471" spans="1:7" ht="18.75" x14ac:dyDescent="0.25">
      <c r="A471" s="96" t="s">
        <v>372</v>
      </c>
      <c r="B471" s="117">
        <v>69.2</v>
      </c>
      <c r="C471" s="117">
        <v>15.6</v>
      </c>
      <c r="D471" s="117">
        <v>0.8</v>
      </c>
      <c r="E471" s="117">
        <v>13.6</v>
      </c>
      <c r="F471" s="117">
        <v>0.8</v>
      </c>
      <c r="G471" s="144"/>
    </row>
    <row r="472" spans="1:7" ht="18.75" x14ac:dyDescent="0.25">
      <c r="A472" s="96" t="s">
        <v>373</v>
      </c>
      <c r="B472" s="117">
        <v>66.400000000000006</v>
      </c>
      <c r="C472" s="117">
        <v>18.5</v>
      </c>
      <c r="D472" s="117">
        <v>1.7</v>
      </c>
      <c r="E472" s="117">
        <v>12.7</v>
      </c>
      <c r="F472" s="117">
        <v>0.7</v>
      </c>
      <c r="G472" s="144"/>
    </row>
    <row r="473" spans="1:7" ht="18.75" x14ac:dyDescent="0.25">
      <c r="A473" s="96" t="s">
        <v>374</v>
      </c>
      <c r="B473" s="117">
        <v>68.400000000000006</v>
      </c>
      <c r="C473" s="117">
        <v>17.7</v>
      </c>
      <c r="D473" s="117">
        <v>1.7</v>
      </c>
      <c r="E473" s="117">
        <v>12.2</v>
      </c>
      <c r="F473" s="117">
        <v>0</v>
      </c>
      <c r="G473" s="144"/>
    </row>
    <row r="474" spans="1:7" ht="18.75" x14ac:dyDescent="0.25">
      <c r="A474" s="96" t="s">
        <v>375</v>
      </c>
      <c r="B474" s="117">
        <v>66.099999999999994</v>
      </c>
      <c r="C474" s="117">
        <v>15.2</v>
      </c>
      <c r="D474" s="117">
        <v>3.3</v>
      </c>
      <c r="E474" s="117">
        <v>15.2</v>
      </c>
      <c r="F474" s="117">
        <v>0.2</v>
      </c>
      <c r="G474" s="144"/>
    </row>
    <row r="475" spans="1:7" ht="18.75" x14ac:dyDescent="0.25">
      <c r="A475" s="49" t="s">
        <v>376</v>
      </c>
      <c r="B475" s="141">
        <v>62.6</v>
      </c>
      <c r="C475" s="141">
        <v>18.100000000000001</v>
      </c>
      <c r="D475" s="141">
        <v>1.6</v>
      </c>
      <c r="E475" s="141">
        <v>17</v>
      </c>
      <c r="F475" s="141">
        <v>0.7</v>
      </c>
      <c r="G475" s="144"/>
    </row>
    <row r="476" spans="1:7" ht="18.75" x14ac:dyDescent="0.25">
      <c r="A476" s="114" t="s">
        <v>376</v>
      </c>
      <c r="B476" s="142">
        <v>59.8</v>
      </c>
      <c r="C476" s="142">
        <v>20.7</v>
      </c>
      <c r="D476" s="142">
        <v>1.6</v>
      </c>
      <c r="E476" s="142">
        <v>17.2</v>
      </c>
      <c r="F476" s="142">
        <v>0.7</v>
      </c>
      <c r="G476" s="144"/>
    </row>
    <row r="477" spans="1:7" ht="18.75" x14ac:dyDescent="0.25">
      <c r="A477" s="96" t="s">
        <v>376</v>
      </c>
      <c r="B477" s="117">
        <v>47.6</v>
      </c>
      <c r="C477" s="117">
        <v>25.1</v>
      </c>
      <c r="D477" s="117">
        <v>1.2</v>
      </c>
      <c r="E477" s="117">
        <v>24.6</v>
      </c>
      <c r="F477" s="117">
        <v>1.5</v>
      </c>
      <c r="G477" s="144"/>
    </row>
    <row r="478" spans="1:7" ht="18.75" x14ac:dyDescent="0.25">
      <c r="A478" s="96" t="s">
        <v>377</v>
      </c>
      <c r="B478" s="117">
        <v>65.400000000000006</v>
      </c>
      <c r="C478" s="117">
        <v>19.7</v>
      </c>
      <c r="D478" s="117">
        <v>3.6</v>
      </c>
      <c r="E478" s="117">
        <v>11</v>
      </c>
      <c r="F478" s="117">
        <v>0.3</v>
      </c>
      <c r="G478" s="144"/>
    </row>
    <row r="479" spans="1:7" ht="18.75" x14ac:dyDescent="0.25">
      <c r="A479" s="96" t="s">
        <v>378</v>
      </c>
      <c r="B479" s="117">
        <v>65.3</v>
      </c>
      <c r="C479" s="117">
        <v>16.600000000000001</v>
      </c>
      <c r="D479" s="117">
        <v>0.8</v>
      </c>
      <c r="E479" s="117">
        <v>17</v>
      </c>
      <c r="F479" s="117">
        <v>0.3</v>
      </c>
      <c r="G479" s="144"/>
    </row>
    <row r="480" spans="1:7" ht="18.75" x14ac:dyDescent="0.25">
      <c r="A480" s="96" t="s">
        <v>379</v>
      </c>
      <c r="B480" s="117">
        <v>65.5</v>
      </c>
      <c r="C480" s="117">
        <v>18</v>
      </c>
      <c r="D480" s="117">
        <v>1.1000000000000001</v>
      </c>
      <c r="E480" s="117">
        <v>15.1</v>
      </c>
      <c r="F480" s="117">
        <v>0.3</v>
      </c>
      <c r="G480" s="144"/>
    </row>
    <row r="481" spans="1:7" ht="18.75" x14ac:dyDescent="0.25">
      <c r="A481" s="96" t="s">
        <v>380</v>
      </c>
      <c r="B481" s="117">
        <v>65.400000000000006</v>
      </c>
      <c r="C481" s="117">
        <v>15.9</v>
      </c>
      <c r="D481" s="117">
        <v>1.7</v>
      </c>
      <c r="E481" s="117">
        <v>16.2</v>
      </c>
      <c r="F481" s="117">
        <v>0.8</v>
      </c>
      <c r="G481" s="144"/>
    </row>
    <row r="482" spans="1:7" ht="18.75" x14ac:dyDescent="0.25">
      <c r="A482" s="96" t="s">
        <v>381</v>
      </c>
      <c r="B482" s="117">
        <v>64</v>
      </c>
      <c r="C482" s="117">
        <v>14.4</v>
      </c>
      <c r="D482" s="117">
        <v>0.9</v>
      </c>
      <c r="E482" s="117">
        <v>20.5</v>
      </c>
      <c r="F482" s="117">
        <v>0.2</v>
      </c>
      <c r="G482" s="144"/>
    </row>
    <row r="483" spans="1:7" ht="18.75" x14ac:dyDescent="0.25">
      <c r="A483" s="96" t="s">
        <v>382</v>
      </c>
      <c r="B483" s="117">
        <v>72.3</v>
      </c>
      <c r="C483" s="117">
        <v>6.1</v>
      </c>
      <c r="D483" s="117">
        <v>0.5</v>
      </c>
      <c r="E483" s="117">
        <v>20.9</v>
      </c>
      <c r="F483" s="117">
        <v>0.2</v>
      </c>
      <c r="G483" s="144"/>
    </row>
    <row r="484" spans="1:7" ht="18.75" x14ac:dyDescent="0.25">
      <c r="A484" s="96" t="s">
        <v>383</v>
      </c>
      <c r="B484" s="117">
        <v>60</v>
      </c>
      <c r="C484" s="117">
        <v>24.1</v>
      </c>
      <c r="D484" s="117">
        <v>1.7</v>
      </c>
      <c r="E484" s="117">
        <v>13.6</v>
      </c>
      <c r="F484" s="117">
        <v>0.6</v>
      </c>
      <c r="G484" s="144"/>
    </row>
    <row r="485" spans="1:7" ht="18.75" x14ac:dyDescent="0.25">
      <c r="A485" s="96" t="s">
        <v>384</v>
      </c>
      <c r="B485" s="117">
        <v>59.8</v>
      </c>
      <c r="C485" s="117">
        <v>17.100000000000001</v>
      </c>
      <c r="D485" s="117">
        <v>1.9</v>
      </c>
      <c r="E485" s="117">
        <v>19.600000000000001</v>
      </c>
      <c r="F485" s="117">
        <v>1.6</v>
      </c>
      <c r="G485" s="144"/>
    </row>
    <row r="486" spans="1:7" ht="18.75" x14ac:dyDescent="0.25">
      <c r="A486" s="96" t="s">
        <v>385</v>
      </c>
      <c r="B486" s="117">
        <v>59.1</v>
      </c>
      <c r="C486" s="117">
        <v>17.2</v>
      </c>
      <c r="D486" s="117">
        <v>2.9</v>
      </c>
      <c r="E486" s="117">
        <v>19.7</v>
      </c>
      <c r="F486" s="117">
        <v>1.1000000000000001</v>
      </c>
      <c r="G486" s="144"/>
    </row>
    <row r="487" spans="1:7" ht="18.75" x14ac:dyDescent="0.25">
      <c r="A487" s="96" t="s">
        <v>386</v>
      </c>
      <c r="B487" s="117">
        <v>52.8</v>
      </c>
      <c r="C487" s="117">
        <v>25.3</v>
      </c>
      <c r="D487" s="117">
        <v>1.6</v>
      </c>
      <c r="E487" s="117">
        <v>19.7</v>
      </c>
      <c r="F487" s="117">
        <v>0.6</v>
      </c>
      <c r="G487" s="144"/>
    </row>
    <row r="488" spans="1:7" ht="18.75" x14ac:dyDescent="0.25">
      <c r="A488" s="96" t="s">
        <v>387</v>
      </c>
      <c r="B488" s="117">
        <v>68.7</v>
      </c>
      <c r="C488" s="117">
        <v>12.4</v>
      </c>
      <c r="D488" s="117">
        <v>0</v>
      </c>
      <c r="E488" s="117">
        <v>18.7</v>
      </c>
      <c r="F488" s="117">
        <v>0.2</v>
      </c>
      <c r="G488" s="144"/>
    </row>
    <row r="489" spans="1:7" ht="18.75" x14ac:dyDescent="0.25">
      <c r="A489" s="96" t="s">
        <v>388</v>
      </c>
      <c r="B489" s="117">
        <v>72.5</v>
      </c>
      <c r="C489" s="117">
        <v>8.9</v>
      </c>
      <c r="D489" s="117">
        <v>1.8</v>
      </c>
      <c r="E489" s="117">
        <v>16.600000000000001</v>
      </c>
      <c r="F489" s="117">
        <v>0.2</v>
      </c>
      <c r="G489" s="144"/>
    </row>
    <row r="490" spans="1:7" ht="18.75" x14ac:dyDescent="0.25">
      <c r="A490" s="96" t="s">
        <v>389</v>
      </c>
      <c r="B490" s="117">
        <v>57.1</v>
      </c>
      <c r="C490" s="117">
        <v>22.4</v>
      </c>
      <c r="D490" s="117">
        <v>1.8</v>
      </c>
      <c r="E490" s="117">
        <v>18.100000000000001</v>
      </c>
      <c r="F490" s="117">
        <v>0.6</v>
      </c>
      <c r="G490" s="144"/>
    </row>
    <row r="491" spans="1:7" ht="18.75" x14ac:dyDescent="0.25">
      <c r="A491" s="96" t="s">
        <v>390</v>
      </c>
      <c r="B491" s="117">
        <v>70.599999999999994</v>
      </c>
      <c r="C491" s="117">
        <v>9.9</v>
      </c>
      <c r="D491" s="117">
        <v>0.3</v>
      </c>
      <c r="E491" s="117">
        <v>19.2</v>
      </c>
      <c r="F491" s="117">
        <v>0</v>
      </c>
      <c r="G491" s="144"/>
    </row>
    <row r="492" spans="1:7" ht="18.75" x14ac:dyDescent="0.25">
      <c r="A492" s="114" t="s">
        <v>391</v>
      </c>
      <c r="B492" s="142">
        <v>63.8</v>
      </c>
      <c r="C492" s="142">
        <v>18.899999999999999</v>
      </c>
      <c r="D492" s="142">
        <v>1.1000000000000001</v>
      </c>
      <c r="E492" s="142">
        <v>15.7</v>
      </c>
      <c r="F492" s="142">
        <v>0.5</v>
      </c>
      <c r="G492" s="144"/>
    </row>
    <row r="493" spans="1:7" ht="18.75" x14ac:dyDescent="0.25">
      <c r="A493" s="96" t="s">
        <v>392</v>
      </c>
      <c r="B493" s="117">
        <v>58.2</v>
      </c>
      <c r="C493" s="117">
        <v>21.6</v>
      </c>
      <c r="D493" s="117">
        <v>1.3</v>
      </c>
      <c r="E493" s="117">
        <v>18.3</v>
      </c>
      <c r="F493" s="117">
        <v>0.6</v>
      </c>
      <c r="G493" s="144"/>
    </row>
    <row r="494" spans="1:7" ht="18.75" x14ac:dyDescent="0.25">
      <c r="A494" s="96" t="s">
        <v>393</v>
      </c>
      <c r="B494" s="117">
        <v>70.900000000000006</v>
      </c>
      <c r="C494" s="117">
        <v>15.7</v>
      </c>
      <c r="D494" s="117">
        <v>1.1000000000000001</v>
      </c>
      <c r="E494" s="117">
        <v>12.2</v>
      </c>
      <c r="F494" s="117">
        <v>0.1</v>
      </c>
      <c r="G494" s="144"/>
    </row>
    <row r="495" spans="1:7" ht="18.75" x14ac:dyDescent="0.25">
      <c r="A495" s="96" t="s">
        <v>394</v>
      </c>
      <c r="B495" s="117">
        <v>67.3</v>
      </c>
      <c r="C495" s="117">
        <v>19.5</v>
      </c>
      <c r="D495" s="117">
        <v>0.7</v>
      </c>
      <c r="E495" s="117">
        <v>11.9</v>
      </c>
      <c r="F495" s="117">
        <v>0.6</v>
      </c>
      <c r="G495" s="144"/>
    </row>
    <row r="496" spans="1:7" ht="18.75" x14ac:dyDescent="0.25">
      <c r="A496" s="96" t="s">
        <v>54</v>
      </c>
      <c r="B496" s="117">
        <v>66.099999999999994</v>
      </c>
      <c r="C496" s="117">
        <v>13.7</v>
      </c>
      <c r="D496" s="117">
        <v>0.7</v>
      </c>
      <c r="E496" s="117">
        <v>18.7</v>
      </c>
      <c r="F496" s="117">
        <v>0.8</v>
      </c>
      <c r="G496" s="144"/>
    </row>
    <row r="497" spans="1:7" ht="18.75" x14ac:dyDescent="0.25">
      <c r="A497" s="96" t="s">
        <v>130</v>
      </c>
      <c r="B497" s="117">
        <v>70.5</v>
      </c>
      <c r="C497" s="117">
        <v>11</v>
      </c>
      <c r="D497" s="117">
        <v>0.3</v>
      </c>
      <c r="E497" s="117">
        <v>17.899999999999999</v>
      </c>
      <c r="F497" s="117">
        <v>0.3</v>
      </c>
      <c r="G497" s="144"/>
    </row>
    <row r="498" spans="1:7" ht="18.75" x14ac:dyDescent="0.25">
      <c r="A498" s="96" t="s">
        <v>395</v>
      </c>
      <c r="B498" s="117">
        <v>66.2</v>
      </c>
      <c r="C498" s="117">
        <v>15.7</v>
      </c>
      <c r="D498" s="117">
        <v>1.6</v>
      </c>
      <c r="E498" s="117">
        <v>16</v>
      </c>
      <c r="F498" s="117">
        <v>0.5</v>
      </c>
      <c r="G498" s="144"/>
    </row>
    <row r="499" spans="1:7" ht="18.75" x14ac:dyDescent="0.25">
      <c r="A499" s="114" t="s">
        <v>396</v>
      </c>
      <c r="B499" s="142">
        <v>68.400000000000006</v>
      </c>
      <c r="C499" s="142">
        <v>15.4</v>
      </c>
      <c r="D499" s="142">
        <v>1.2</v>
      </c>
      <c r="E499" s="142">
        <v>14.6</v>
      </c>
      <c r="F499" s="142">
        <v>0.4</v>
      </c>
      <c r="G499" s="144"/>
    </row>
    <row r="500" spans="1:7" ht="18.75" x14ac:dyDescent="0.25">
      <c r="A500" s="96" t="s">
        <v>200</v>
      </c>
      <c r="B500" s="117">
        <v>66.2</v>
      </c>
      <c r="C500" s="117">
        <v>18.8</v>
      </c>
      <c r="D500" s="117">
        <v>1.5</v>
      </c>
      <c r="E500" s="117">
        <v>13.1</v>
      </c>
      <c r="F500" s="117">
        <v>0.4</v>
      </c>
      <c r="G500" s="144"/>
    </row>
    <row r="501" spans="1:7" ht="18.75" x14ac:dyDescent="0.25">
      <c r="A501" s="96" t="s">
        <v>397</v>
      </c>
      <c r="B501" s="117">
        <v>73</v>
      </c>
      <c r="C501" s="117">
        <v>13.4</v>
      </c>
      <c r="D501" s="117">
        <v>1.3</v>
      </c>
      <c r="E501" s="117">
        <v>11.4</v>
      </c>
      <c r="F501" s="117">
        <v>0.9</v>
      </c>
      <c r="G501" s="144"/>
    </row>
    <row r="502" spans="1:7" ht="18.75" x14ac:dyDescent="0.25">
      <c r="A502" s="96" t="s">
        <v>398</v>
      </c>
      <c r="B502" s="117">
        <v>68.599999999999994</v>
      </c>
      <c r="C502" s="117">
        <v>12.1</v>
      </c>
      <c r="D502" s="117">
        <v>0.8</v>
      </c>
      <c r="E502" s="117">
        <v>18.100000000000001</v>
      </c>
      <c r="F502" s="117">
        <v>0.4</v>
      </c>
      <c r="G502" s="144"/>
    </row>
    <row r="503" spans="1:7" ht="18.75" x14ac:dyDescent="0.25">
      <c r="A503" s="96" t="s">
        <v>399</v>
      </c>
      <c r="B503" s="117">
        <v>65.3</v>
      </c>
      <c r="C503" s="117">
        <v>16.8</v>
      </c>
      <c r="D503" s="117">
        <v>1.2</v>
      </c>
      <c r="E503" s="117">
        <v>16.3</v>
      </c>
      <c r="F503" s="117">
        <v>0.4</v>
      </c>
      <c r="G503" s="144"/>
    </row>
    <row r="504" spans="1:7" ht="18.75" x14ac:dyDescent="0.25">
      <c r="A504" s="96" t="s">
        <v>400</v>
      </c>
      <c r="B504" s="117">
        <v>72.3</v>
      </c>
      <c r="C504" s="117">
        <v>12.7</v>
      </c>
      <c r="D504" s="117">
        <v>0.4</v>
      </c>
      <c r="E504" s="117">
        <v>14.6</v>
      </c>
      <c r="F504" s="117">
        <v>0</v>
      </c>
      <c r="G504" s="144"/>
    </row>
    <row r="505" spans="1:7" ht="18.75" x14ac:dyDescent="0.25">
      <c r="A505" s="96" t="s">
        <v>401</v>
      </c>
      <c r="B505" s="117">
        <v>71</v>
      </c>
      <c r="C505" s="117">
        <v>10.1</v>
      </c>
      <c r="D505" s="117">
        <v>0.9</v>
      </c>
      <c r="E505" s="117">
        <v>17.8</v>
      </c>
      <c r="F505" s="117">
        <v>0.2</v>
      </c>
      <c r="G505" s="144"/>
    </row>
    <row r="506" spans="1:7" ht="18.75" x14ac:dyDescent="0.25">
      <c r="A506" s="96" t="s">
        <v>402</v>
      </c>
      <c r="B506" s="117">
        <v>77.400000000000006</v>
      </c>
      <c r="C506" s="117">
        <v>9.6</v>
      </c>
      <c r="D506" s="117">
        <v>0.7</v>
      </c>
      <c r="E506" s="117">
        <v>12.1</v>
      </c>
      <c r="F506" s="117">
        <v>0.2</v>
      </c>
      <c r="G506" s="144"/>
    </row>
    <row r="507" spans="1:7" ht="18.75" x14ac:dyDescent="0.25">
      <c r="A507" s="96" t="s">
        <v>403</v>
      </c>
      <c r="B507" s="117">
        <v>71.7</v>
      </c>
      <c r="C507" s="117">
        <v>11.1</v>
      </c>
      <c r="D507" s="117">
        <v>0.2</v>
      </c>
      <c r="E507" s="117">
        <v>16.7</v>
      </c>
      <c r="F507" s="117">
        <v>0.3</v>
      </c>
      <c r="G507" s="144"/>
    </row>
    <row r="508" spans="1:7" ht="18.75" x14ac:dyDescent="0.25">
      <c r="A508" s="96" t="s">
        <v>404</v>
      </c>
      <c r="B508" s="117">
        <v>67.099999999999994</v>
      </c>
      <c r="C508" s="117">
        <v>13.8</v>
      </c>
      <c r="D508" s="117">
        <v>1.2</v>
      </c>
      <c r="E508" s="117">
        <v>17.600000000000001</v>
      </c>
      <c r="F508" s="117">
        <v>0.3</v>
      </c>
      <c r="G508" s="144"/>
    </row>
    <row r="509" spans="1:7" ht="18.75" x14ac:dyDescent="0.25">
      <c r="A509" s="114" t="s">
        <v>405</v>
      </c>
      <c r="B509" s="142">
        <v>65.599999999999994</v>
      </c>
      <c r="C509" s="142">
        <v>18.100000000000001</v>
      </c>
      <c r="D509" s="142">
        <v>1.4</v>
      </c>
      <c r="E509" s="142">
        <v>14.3</v>
      </c>
      <c r="F509" s="142">
        <v>0.6</v>
      </c>
      <c r="G509" s="144"/>
    </row>
    <row r="510" spans="1:7" ht="18.75" x14ac:dyDescent="0.25">
      <c r="A510" s="96" t="s">
        <v>406</v>
      </c>
      <c r="B510" s="117">
        <v>65.099999999999994</v>
      </c>
      <c r="C510" s="117">
        <v>18.2</v>
      </c>
      <c r="D510" s="117">
        <v>1.2</v>
      </c>
      <c r="E510" s="117">
        <v>15</v>
      </c>
      <c r="F510" s="117">
        <v>0.5</v>
      </c>
      <c r="G510" s="144"/>
    </row>
    <row r="511" spans="1:7" ht="18.75" x14ac:dyDescent="0.25">
      <c r="A511" s="96" t="s">
        <v>267</v>
      </c>
      <c r="B511" s="117">
        <v>68.400000000000006</v>
      </c>
      <c r="C511" s="117">
        <v>10.3</v>
      </c>
      <c r="D511" s="117">
        <v>0.6</v>
      </c>
      <c r="E511" s="117">
        <v>20.6</v>
      </c>
      <c r="F511" s="117">
        <v>0.1</v>
      </c>
      <c r="G511" s="144"/>
    </row>
    <row r="512" spans="1:7" ht="18.75" x14ac:dyDescent="0.25">
      <c r="A512" s="96" t="s">
        <v>112</v>
      </c>
      <c r="B512" s="117">
        <v>65.7</v>
      </c>
      <c r="C512" s="117">
        <v>20.5</v>
      </c>
      <c r="D512" s="117">
        <v>2</v>
      </c>
      <c r="E512" s="117">
        <v>10.6</v>
      </c>
      <c r="F512" s="117">
        <v>1.2</v>
      </c>
      <c r="G512" s="144"/>
    </row>
    <row r="513" spans="1:7" ht="18.75" x14ac:dyDescent="0.25">
      <c r="A513" s="114" t="s">
        <v>407</v>
      </c>
      <c r="B513" s="142">
        <v>60.4</v>
      </c>
      <c r="C513" s="142">
        <v>17.2</v>
      </c>
      <c r="D513" s="142">
        <v>1.8</v>
      </c>
      <c r="E513" s="142">
        <v>19.899999999999999</v>
      </c>
      <c r="F513" s="142">
        <v>0.7</v>
      </c>
      <c r="G513" s="144"/>
    </row>
    <row r="514" spans="1:7" ht="18.75" x14ac:dyDescent="0.25">
      <c r="A514" s="96" t="s">
        <v>408</v>
      </c>
      <c r="B514" s="117">
        <v>60.8</v>
      </c>
      <c r="C514" s="117">
        <v>19.2</v>
      </c>
      <c r="D514" s="117">
        <v>1.6</v>
      </c>
      <c r="E514" s="117">
        <v>17.899999999999999</v>
      </c>
      <c r="F514" s="117">
        <v>0.5</v>
      </c>
      <c r="G514" s="144"/>
    </row>
    <row r="515" spans="1:7" ht="18.75" x14ac:dyDescent="0.25">
      <c r="A515" s="96" t="s">
        <v>409</v>
      </c>
      <c r="B515" s="117">
        <v>56.2</v>
      </c>
      <c r="C515" s="117">
        <v>17.5</v>
      </c>
      <c r="D515" s="117">
        <v>1.9</v>
      </c>
      <c r="E515" s="117">
        <v>23.5</v>
      </c>
      <c r="F515" s="117">
        <v>0.9</v>
      </c>
      <c r="G515" s="144"/>
    </row>
    <row r="516" spans="1:7" ht="18.75" x14ac:dyDescent="0.25">
      <c r="A516" s="96" t="s">
        <v>410</v>
      </c>
      <c r="B516" s="117">
        <v>61.9</v>
      </c>
      <c r="C516" s="117">
        <v>14.3</v>
      </c>
      <c r="D516" s="117">
        <v>2.6</v>
      </c>
      <c r="E516" s="117">
        <v>20.6</v>
      </c>
      <c r="F516" s="117">
        <v>0.6</v>
      </c>
      <c r="G516" s="144"/>
    </row>
    <row r="517" spans="1:7" ht="18.75" x14ac:dyDescent="0.25">
      <c r="A517" s="96" t="s">
        <v>411</v>
      </c>
      <c r="B517" s="117">
        <v>60.3</v>
      </c>
      <c r="C517" s="117">
        <v>18.5</v>
      </c>
      <c r="D517" s="117">
        <v>2</v>
      </c>
      <c r="E517" s="117">
        <v>18.3</v>
      </c>
      <c r="F517" s="117">
        <v>0.9</v>
      </c>
      <c r="G517" s="144"/>
    </row>
    <row r="518" spans="1:7" ht="18.75" x14ac:dyDescent="0.25">
      <c r="A518" s="96" t="s">
        <v>412</v>
      </c>
      <c r="B518" s="117">
        <v>66.099999999999994</v>
      </c>
      <c r="C518" s="117">
        <v>15.5</v>
      </c>
      <c r="D518" s="117">
        <v>1.7</v>
      </c>
      <c r="E518" s="117">
        <v>15.9</v>
      </c>
      <c r="F518" s="117">
        <v>0.8</v>
      </c>
      <c r="G518" s="144"/>
    </row>
    <row r="519" spans="1:7" ht="18.75" x14ac:dyDescent="0.25">
      <c r="A519" s="96" t="s">
        <v>413</v>
      </c>
      <c r="B519" s="117">
        <v>63.5</v>
      </c>
      <c r="C519" s="117">
        <v>13</v>
      </c>
      <c r="D519" s="117">
        <v>0.3</v>
      </c>
      <c r="E519" s="117">
        <v>22.6</v>
      </c>
      <c r="F519" s="117">
        <v>0.6</v>
      </c>
      <c r="G519" s="144"/>
    </row>
    <row r="520" spans="1:7" ht="18.75" x14ac:dyDescent="0.25">
      <c r="A520" s="114" t="s">
        <v>414</v>
      </c>
      <c r="B520" s="142">
        <v>62.5</v>
      </c>
      <c r="C520" s="142">
        <v>16.600000000000001</v>
      </c>
      <c r="D520" s="142">
        <v>1.9</v>
      </c>
      <c r="E520" s="142">
        <v>18.5</v>
      </c>
      <c r="F520" s="142">
        <v>0.5</v>
      </c>
      <c r="G520" s="144"/>
    </row>
    <row r="521" spans="1:7" ht="18.75" x14ac:dyDescent="0.25">
      <c r="A521" s="96" t="s">
        <v>414</v>
      </c>
      <c r="B521" s="117">
        <v>59.6</v>
      </c>
      <c r="C521" s="117">
        <v>18.2</v>
      </c>
      <c r="D521" s="117">
        <v>2</v>
      </c>
      <c r="E521" s="117">
        <v>19.7</v>
      </c>
      <c r="F521" s="117">
        <v>0.5</v>
      </c>
      <c r="G521" s="144"/>
    </row>
    <row r="522" spans="1:7" ht="18.75" x14ac:dyDescent="0.25">
      <c r="A522" s="96" t="s">
        <v>415</v>
      </c>
      <c r="B522" s="117">
        <v>68.400000000000006</v>
      </c>
      <c r="C522" s="117">
        <v>12.4</v>
      </c>
      <c r="D522" s="117">
        <v>2.4</v>
      </c>
      <c r="E522" s="117">
        <v>16.3</v>
      </c>
      <c r="F522" s="117">
        <v>0.5</v>
      </c>
      <c r="G522" s="144"/>
    </row>
    <row r="523" spans="1:7" ht="18.75" x14ac:dyDescent="0.25">
      <c r="A523" s="96" t="s">
        <v>416</v>
      </c>
      <c r="B523" s="117">
        <v>67.7</v>
      </c>
      <c r="C523" s="117">
        <v>14.6</v>
      </c>
      <c r="D523" s="117">
        <v>0.8</v>
      </c>
      <c r="E523" s="117">
        <v>16.600000000000001</v>
      </c>
      <c r="F523" s="117">
        <v>0.3</v>
      </c>
      <c r="G523" s="144"/>
    </row>
    <row r="524" spans="1:7" ht="18.75" x14ac:dyDescent="0.25">
      <c r="A524" s="114" t="s">
        <v>417</v>
      </c>
      <c r="B524" s="142">
        <v>60.8</v>
      </c>
      <c r="C524" s="142">
        <v>18.3</v>
      </c>
      <c r="D524" s="142">
        <v>1.4</v>
      </c>
      <c r="E524" s="142">
        <v>18.8</v>
      </c>
      <c r="F524" s="142">
        <v>0.7</v>
      </c>
      <c r="G524" s="144"/>
    </row>
    <row r="525" spans="1:7" ht="18.75" x14ac:dyDescent="0.25">
      <c r="A525" s="96" t="s">
        <v>417</v>
      </c>
      <c r="B525" s="117">
        <v>54.1</v>
      </c>
      <c r="C525" s="117">
        <v>22.6</v>
      </c>
      <c r="D525" s="117">
        <v>1.9</v>
      </c>
      <c r="E525" s="117">
        <v>20.100000000000001</v>
      </c>
      <c r="F525" s="117">
        <v>1.3</v>
      </c>
      <c r="G525" s="144"/>
    </row>
    <row r="526" spans="1:7" ht="18.75" x14ac:dyDescent="0.25">
      <c r="A526" s="96" t="s">
        <v>418</v>
      </c>
      <c r="B526" s="117">
        <v>64.5</v>
      </c>
      <c r="C526" s="117">
        <v>15.9</v>
      </c>
      <c r="D526" s="117">
        <v>1.2</v>
      </c>
      <c r="E526" s="117">
        <v>17.899999999999999</v>
      </c>
      <c r="F526" s="117">
        <v>0.5</v>
      </c>
      <c r="G526" s="144"/>
    </row>
    <row r="527" spans="1:7" ht="18.75" x14ac:dyDescent="0.25">
      <c r="A527" s="96" t="s">
        <v>419</v>
      </c>
      <c r="B527" s="117">
        <v>62.1</v>
      </c>
      <c r="C527" s="117">
        <v>16.899999999999999</v>
      </c>
      <c r="D527" s="117">
        <v>1.5</v>
      </c>
      <c r="E527" s="117">
        <v>18.899999999999999</v>
      </c>
      <c r="F527" s="117">
        <v>0.6</v>
      </c>
      <c r="G527" s="144"/>
    </row>
    <row r="528" spans="1:7" ht="18.75" x14ac:dyDescent="0.25">
      <c r="A528" s="96" t="s">
        <v>420</v>
      </c>
      <c r="B528" s="117">
        <v>62.2</v>
      </c>
      <c r="C528" s="117">
        <v>18.399999999999999</v>
      </c>
      <c r="D528" s="117">
        <v>1.1000000000000001</v>
      </c>
      <c r="E528" s="117">
        <v>18</v>
      </c>
      <c r="F528" s="117">
        <v>0.3</v>
      </c>
      <c r="G528" s="144"/>
    </row>
    <row r="529" spans="1:7" ht="18.75" x14ac:dyDescent="0.25">
      <c r="A529" s="114" t="s">
        <v>421</v>
      </c>
      <c r="B529" s="142">
        <v>68.7</v>
      </c>
      <c r="C529" s="142">
        <v>13.6</v>
      </c>
      <c r="D529" s="142">
        <v>1.2</v>
      </c>
      <c r="E529" s="142">
        <v>16</v>
      </c>
      <c r="F529" s="142">
        <v>0.5</v>
      </c>
      <c r="G529" s="144"/>
    </row>
    <row r="530" spans="1:7" ht="18.75" x14ac:dyDescent="0.25">
      <c r="A530" s="96" t="s">
        <v>422</v>
      </c>
      <c r="B530" s="117">
        <v>67.2</v>
      </c>
      <c r="C530" s="117">
        <v>15.1</v>
      </c>
      <c r="D530" s="117">
        <v>1.7</v>
      </c>
      <c r="E530" s="117">
        <v>15.2</v>
      </c>
      <c r="F530" s="117">
        <v>0.8</v>
      </c>
      <c r="G530" s="144"/>
    </row>
    <row r="531" spans="1:7" ht="18.75" x14ac:dyDescent="0.25">
      <c r="A531" s="96" t="s">
        <v>423</v>
      </c>
      <c r="B531" s="117">
        <v>69.3</v>
      </c>
      <c r="C531" s="117">
        <v>13.1</v>
      </c>
      <c r="D531" s="117">
        <v>1.2</v>
      </c>
      <c r="E531" s="117">
        <v>16</v>
      </c>
      <c r="F531" s="117">
        <v>0.4</v>
      </c>
      <c r="G531" s="144"/>
    </row>
    <row r="532" spans="1:7" ht="18.75" x14ac:dyDescent="0.25">
      <c r="A532" s="96" t="s">
        <v>424</v>
      </c>
      <c r="B532" s="117">
        <v>68.3</v>
      </c>
      <c r="C532" s="117">
        <v>12.8</v>
      </c>
      <c r="D532" s="117">
        <v>0.7</v>
      </c>
      <c r="E532" s="117">
        <v>17.600000000000001</v>
      </c>
      <c r="F532" s="117">
        <v>0.6</v>
      </c>
      <c r="G532" s="144"/>
    </row>
    <row r="533" spans="1:7" ht="18.75" x14ac:dyDescent="0.25">
      <c r="A533" s="96" t="s">
        <v>425</v>
      </c>
      <c r="B533" s="117">
        <v>66.900000000000006</v>
      </c>
      <c r="C533" s="117">
        <v>16.100000000000001</v>
      </c>
      <c r="D533" s="117">
        <v>1.6</v>
      </c>
      <c r="E533" s="117">
        <v>15.3</v>
      </c>
      <c r="F533" s="117">
        <v>0.1</v>
      </c>
      <c r="G533" s="144"/>
    </row>
    <row r="534" spans="1:7" ht="18.75" x14ac:dyDescent="0.25">
      <c r="A534" s="96" t="s">
        <v>426</v>
      </c>
      <c r="B534" s="117">
        <v>70.8</v>
      </c>
      <c r="C534" s="117">
        <v>12.3</v>
      </c>
      <c r="D534" s="117">
        <v>0.9</v>
      </c>
      <c r="E534" s="117">
        <v>15.6</v>
      </c>
      <c r="F534" s="117">
        <v>0.4</v>
      </c>
      <c r="G534" s="144"/>
    </row>
    <row r="535" spans="1:7" ht="18.75" x14ac:dyDescent="0.25">
      <c r="A535" s="96" t="s">
        <v>427</v>
      </c>
      <c r="B535" s="117">
        <v>71.900000000000006</v>
      </c>
      <c r="C535" s="117">
        <v>10.9</v>
      </c>
      <c r="D535" s="117">
        <v>0.9</v>
      </c>
      <c r="E535" s="117">
        <v>16.100000000000001</v>
      </c>
      <c r="F535" s="117">
        <v>0.2</v>
      </c>
      <c r="G535" s="144"/>
    </row>
    <row r="536" spans="1:7" ht="18.75" x14ac:dyDescent="0.25">
      <c r="A536" s="114" t="s">
        <v>428</v>
      </c>
      <c r="B536" s="142">
        <v>64</v>
      </c>
      <c r="C536" s="142">
        <v>17.600000000000001</v>
      </c>
      <c r="D536" s="142">
        <v>1.8</v>
      </c>
      <c r="E536" s="142">
        <v>15.7</v>
      </c>
      <c r="F536" s="142">
        <v>0.9</v>
      </c>
      <c r="G536" s="144"/>
    </row>
    <row r="537" spans="1:7" ht="18.75" x14ac:dyDescent="0.25">
      <c r="A537" s="96" t="s">
        <v>428</v>
      </c>
      <c r="B537" s="117">
        <v>64</v>
      </c>
      <c r="C537" s="117">
        <v>17.600000000000001</v>
      </c>
      <c r="D537" s="117">
        <v>1.8</v>
      </c>
      <c r="E537" s="117">
        <v>15.7</v>
      </c>
      <c r="F537" s="117">
        <v>0.9</v>
      </c>
      <c r="G537" s="144"/>
    </row>
    <row r="538" spans="1:7" ht="18.75" x14ac:dyDescent="0.25">
      <c r="A538" s="114" t="s">
        <v>429</v>
      </c>
      <c r="B538" s="142">
        <v>62.5</v>
      </c>
      <c r="C538" s="142">
        <v>18.8</v>
      </c>
      <c r="D538" s="142">
        <v>1.9</v>
      </c>
      <c r="E538" s="142">
        <v>16.3</v>
      </c>
      <c r="F538" s="142">
        <v>0.5</v>
      </c>
      <c r="G538" s="144"/>
    </row>
    <row r="539" spans="1:7" ht="18.75" x14ac:dyDescent="0.25">
      <c r="A539" s="96" t="s">
        <v>430</v>
      </c>
      <c r="B539" s="117">
        <v>58.8</v>
      </c>
      <c r="C539" s="117">
        <v>19.5</v>
      </c>
      <c r="D539" s="117">
        <v>2</v>
      </c>
      <c r="E539" s="117">
        <v>19.100000000000001</v>
      </c>
      <c r="F539" s="117">
        <v>0.6</v>
      </c>
      <c r="G539" s="144"/>
    </row>
    <row r="540" spans="1:7" ht="18.75" x14ac:dyDescent="0.25">
      <c r="A540" s="96" t="s">
        <v>431</v>
      </c>
      <c r="B540" s="117">
        <v>64.2</v>
      </c>
      <c r="C540" s="117">
        <v>18.899999999999999</v>
      </c>
      <c r="D540" s="117">
        <v>1.4</v>
      </c>
      <c r="E540" s="117">
        <v>15.3</v>
      </c>
      <c r="F540" s="117">
        <v>0.2</v>
      </c>
      <c r="G540" s="144"/>
    </row>
    <row r="541" spans="1:7" ht="18.75" x14ac:dyDescent="0.25">
      <c r="A541" s="96" t="s">
        <v>432</v>
      </c>
      <c r="B541" s="117">
        <v>62.7</v>
      </c>
      <c r="C541" s="117">
        <v>19.3</v>
      </c>
      <c r="D541" s="117">
        <v>2.1</v>
      </c>
      <c r="E541" s="117">
        <v>15.4</v>
      </c>
      <c r="F541" s="117">
        <v>0.5</v>
      </c>
      <c r="G541" s="144"/>
    </row>
    <row r="542" spans="1:7" ht="18.75" x14ac:dyDescent="0.25">
      <c r="A542" s="96" t="s">
        <v>433</v>
      </c>
      <c r="B542" s="117">
        <v>67.5</v>
      </c>
      <c r="C542" s="117">
        <v>17.2</v>
      </c>
      <c r="D542" s="117">
        <v>1.7</v>
      </c>
      <c r="E542" s="117">
        <v>13.5</v>
      </c>
      <c r="F542" s="117">
        <v>0.1</v>
      </c>
      <c r="G542" s="144"/>
    </row>
    <row r="543" spans="1:7" ht="18.75" x14ac:dyDescent="0.25">
      <c r="A543" s="114" t="s">
        <v>434</v>
      </c>
      <c r="B543" s="142">
        <v>58.2</v>
      </c>
      <c r="C543" s="142">
        <v>19.100000000000001</v>
      </c>
      <c r="D543" s="142">
        <v>2.6</v>
      </c>
      <c r="E543" s="142">
        <v>18.7</v>
      </c>
      <c r="F543" s="142">
        <v>1.4</v>
      </c>
      <c r="G543" s="144"/>
    </row>
    <row r="544" spans="1:7" ht="18.75" x14ac:dyDescent="0.25">
      <c r="A544" s="96" t="s">
        <v>435</v>
      </c>
      <c r="B544" s="117">
        <v>54.4</v>
      </c>
      <c r="C544" s="117">
        <v>21.4</v>
      </c>
      <c r="D544" s="117">
        <v>3</v>
      </c>
      <c r="E544" s="117">
        <v>19.399999999999999</v>
      </c>
      <c r="F544" s="117">
        <v>1.8</v>
      </c>
      <c r="G544" s="144"/>
    </row>
    <row r="545" spans="1:7" ht="18.75" x14ac:dyDescent="0.25">
      <c r="A545" s="96" t="s">
        <v>436</v>
      </c>
      <c r="B545" s="117">
        <v>65.7</v>
      </c>
      <c r="C545" s="117">
        <v>14.5</v>
      </c>
      <c r="D545" s="117">
        <v>2</v>
      </c>
      <c r="E545" s="117">
        <v>17.2</v>
      </c>
      <c r="F545" s="117">
        <v>0.6</v>
      </c>
      <c r="G545" s="144"/>
    </row>
    <row r="546" spans="1:7" ht="18.75" x14ac:dyDescent="0.25">
      <c r="A546" s="49" t="s">
        <v>437</v>
      </c>
      <c r="B546" s="141">
        <v>63.3</v>
      </c>
      <c r="C546" s="141">
        <v>18.2</v>
      </c>
      <c r="D546" s="141">
        <v>1.5</v>
      </c>
      <c r="E546" s="141">
        <v>16.399999999999999</v>
      </c>
      <c r="F546" s="141">
        <v>0.6</v>
      </c>
      <c r="G546" s="144"/>
    </row>
    <row r="547" spans="1:7" ht="18.75" x14ac:dyDescent="0.25">
      <c r="A547" s="114" t="s">
        <v>437</v>
      </c>
      <c r="B547" s="142">
        <v>57.7</v>
      </c>
      <c r="C547" s="142">
        <v>21.2</v>
      </c>
      <c r="D547" s="142">
        <v>1.3</v>
      </c>
      <c r="E547" s="142">
        <v>19.2</v>
      </c>
      <c r="F547" s="142">
        <v>0.6</v>
      </c>
      <c r="G547" s="144"/>
    </row>
    <row r="548" spans="1:7" ht="18.75" x14ac:dyDescent="0.25">
      <c r="A548" s="96" t="s">
        <v>437</v>
      </c>
      <c r="B548" s="117">
        <v>53.4</v>
      </c>
      <c r="C548" s="117">
        <v>23.5</v>
      </c>
      <c r="D548" s="117">
        <v>1.3</v>
      </c>
      <c r="E548" s="117">
        <v>21.1</v>
      </c>
      <c r="F548" s="117">
        <v>0.7</v>
      </c>
      <c r="G548" s="144"/>
    </row>
    <row r="549" spans="1:7" ht="18.75" x14ac:dyDescent="0.25">
      <c r="A549" s="96" t="s">
        <v>438</v>
      </c>
      <c r="B549" s="117">
        <v>65.8</v>
      </c>
      <c r="C549" s="117">
        <v>15.2</v>
      </c>
      <c r="D549" s="117">
        <v>1.3</v>
      </c>
      <c r="E549" s="117">
        <v>17.2</v>
      </c>
      <c r="F549" s="117">
        <v>0.5</v>
      </c>
      <c r="G549" s="144"/>
    </row>
    <row r="550" spans="1:7" ht="18.75" x14ac:dyDescent="0.25">
      <c r="A550" s="96" t="s">
        <v>439</v>
      </c>
      <c r="B550" s="117">
        <v>66.2</v>
      </c>
      <c r="C550" s="117">
        <v>19.600000000000001</v>
      </c>
      <c r="D550" s="117">
        <v>1.2</v>
      </c>
      <c r="E550" s="117">
        <v>12.6</v>
      </c>
      <c r="F550" s="117">
        <v>0.4</v>
      </c>
      <c r="G550" s="144"/>
    </row>
    <row r="551" spans="1:7" ht="18.75" x14ac:dyDescent="0.25">
      <c r="A551" s="96" t="s">
        <v>440</v>
      </c>
      <c r="B551" s="117">
        <v>62.7</v>
      </c>
      <c r="C551" s="117">
        <v>18.3</v>
      </c>
      <c r="D551" s="117">
        <v>1.3</v>
      </c>
      <c r="E551" s="117">
        <v>17.3</v>
      </c>
      <c r="F551" s="117">
        <v>0.4</v>
      </c>
      <c r="G551" s="144"/>
    </row>
    <row r="552" spans="1:7" ht="18.75" x14ac:dyDescent="0.25">
      <c r="A552" s="114" t="s">
        <v>441</v>
      </c>
      <c r="B552" s="142">
        <v>65.3</v>
      </c>
      <c r="C552" s="142">
        <v>16.899999999999999</v>
      </c>
      <c r="D552" s="142">
        <v>1.5</v>
      </c>
      <c r="E552" s="142">
        <v>15.6</v>
      </c>
      <c r="F552" s="142">
        <v>0.7</v>
      </c>
      <c r="G552" s="144"/>
    </row>
    <row r="553" spans="1:7" ht="18.75" x14ac:dyDescent="0.25">
      <c r="A553" s="96" t="s">
        <v>442</v>
      </c>
      <c r="B553" s="117">
        <v>62.2</v>
      </c>
      <c r="C553" s="117">
        <v>18</v>
      </c>
      <c r="D553" s="117">
        <v>1.7</v>
      </c>
      <c r="E553" s="117">
        <v>17.3</v>
      </c>
      <c r="F553" s="117">
        <v>0.8</v>
      </c>
      <c r="G553" s="144"/>
    </row>
    <row r="554" spans="1:7" ht="18.75" x14ac:dyDescent="0.25">
      <c r="A554" s="96" t="s">
        <v>271</v>
      </c>
      <c r="B554" s="117">
        <v>68.5</v>
      </c>
      <c r="C554" s="117">
        <v>15</v>
      </c>
      <c r="D554" s="117">
        <v>1.7</v>
      </c>
      <c r="E554" s="117">
        <v>14</v>
      </c>
      <c r="F554" s="117">
        <v>0.8</v>
      </c>
      <c r="G554" s="144"/>
    </row>
    <row r="555" spans="1:7" ht="18.75" x14ac:dyDescent="0.25">
      <c r="A555" s="96" t="s">
        <v>443</v>
      </c>
      <c r="B555" s="117">
        <v>66.5</v>
      </c>
      <c r="C555" s="117">
        <v>15.5</v>
      </c>
      <c r="D555" s="117">
        <v>1.7</v>
      </c>
      <c r="E555" s="117">
        <v>15.8</v>
      </c>
      <c r="F555" s="117">
        <v>0.5</v>
      </c>
      <c r="G555" s="144"/>
    </row>
    <row r="556" spans="1:7" ht="18.75" x14ac:dyDescent="0.25">
      <c r="A556" s="96" t="s">
        <v>444</v>
      </c>
      <c r="B556" s="117">
        <v>66.599999999999994</v>
      </c>
      <c r="C556" s="117">
        <v>17</v>
      </c>
      <c r="D556" s="117">
        <v>1.3</v>
      </c>
      <c r="E556" s="117">
        <v>14.6</v>
      </c>
      <c r="F556" s="117">
        <v>0.5</v>
      </c>
      <c r="G556" s="144"/>
    </row>
    <row r="557" spans="1:7" ht="18.75" x14ac:dyDescent="0.25">
      <c r="A557" s="96" t="s">
        <v>445</v>
      </c>
      <c r="B557" s="117">
        <v>65.7</v>
      </c>
      <c r="C557" s="117">
        <v>17.399999999999999</v>
      </c>
      <c r="D557" s="117">
        <v>1.3</v>
      </c>
      <c r="E557" s="117">
        <v>15.2</v>
      </c>
      <c r="F557" s="117">
        <v>0.4</v>
      </c>
      <c r="G557" s="144"/>
    </row>
    <row r="558" spans="1:7" ht="18.75" x14ac:dyDescent="0.25">
      <c r="A558" s="96" t="s">
        <v>355</v>
      </c>
      <c r="B558" s="117">
        <v>58</v>
      </c>
      <c r="C558" s="117">
        <v>17.7</v>
      </c>
      <c r="D558" s="117">
        <v>2</v>
      </c>
      <c r="E558" s="117">
        <v>20.7</v>
      </c>
      <c r="F558" s="117">
        <v>1.6</v>
      </c>
      <c r="G558" s="144"/>
    </row>
    <row r="559" spans="1:7" ht="18.75" x14ac:dyDescent="0.25">
      <c r="A559" s="96" t="s">
        <v>446</v>
      </c>
      <c r="B559" s="117">
        <v>68.400000000000006</v>
      </c>
      <c r="C559" s="117">
        <v>17.2</v>
      </c>
      <c r="D559" s="117">
        <v>1</v>
      </c>
      <c r="E559" s="117">
        <v>12.6</v>
      </c>
      <c r="F559" s="117">
        <v>0.8</v>
      </c>
      <c r="G559" s="144"/>
    </row>
    <row r="560" spans="1:7" ht="18.75" x14ac:dyDescent="0.25">
      <c r="A560" s="114" t="s">
        <v>447</v>
      </c>
      <c r="B560" s="142">
        <v>64.8</v>
      </c>
      <c r="C560" s="142">
        <v>17.600000000000001</v>
      </c>
      <c r="D560" s="142">
        <v>1.4</v>
      </c>
      <c r="E560" s="142">
        <v>15.6</v>
      </c>
      <c r="F560" s="142">
        <v>0.6</v>
      </c>
      <c r="G560" s="144"/>
    </row>
    <row r="561" spans="1:7" ht="18.75" x14ac:dyDescent="0.25">
      <c r="A561" s="96" t="s">
        <v>447</v>
      </c>
      <c r="B561" s="117">
        <v>63</v>
      </c>
      <c r="C561" s="117">
        <v>19.600000000000001</v>
      </c>
      <c r="D561" s="117">
        <v>1.9</v>
      </c>
      <c r="E561" s="117">
        <v>14.8</v>
      </c>
      <c r="F561" s="117">
        <v>0.7</v>
      </c>
      <c r="G561" s="144"/>
    </row>
    <row r="562" spans="1:7" ht="18.75" x14ac:dyDescent="0.25">
      <c r="A562" s="96" t="s">
        <v>448</v>
      </c>
      <c r="B562" s="117">
        <v>62.6</v>
      </c>
      <c r="C562" s="117">
        <v>18.2</v>
      </c>
      <c r="D562" s="117">
        <v>1.6</v>
      </c>
      <c r="E562" s="117">
        <v>17.100000000000001</v>
      </c>
      <c r="F562" s="117">
        <v>0.5</v>
      </c>
      <c r="G562" s="144"/>
    </row>
    <row r="563" spans="1:7" ht="18.75" x14ac:dyDescent="0.25">
      <c r="A563" s="96" t="s">
        <v>449</v>
      </c>
      <c r="B563" s="117">
        <v>71</v>
      </c>
      <c r="C563" s="117">
        <v>13.2</v>
      </c>
      <c r="D563" s="117">
        <v>0.8</v>
      </c>
      <c r="E563" s="117">
        <v>14.7</v>
      </c>
      <c r="F563" s="117">
        <v>0.3</v>
      </c>
      <c r="G563" s="144"/>
    </row>
    <row r="564" spans="1:7" ht="18.75" x14ac:dyDescent="0.25">
      <c r="A564" s="96" t="s">
        <v>450</v>
      </c>
      <c r="B564" s="117">
        <v>68.400000000000006</v>
      </c>
      <c r="C564" s="117">
        <v>16.8</v>
      </c>
      <c r="D564" s="117">
        <v>0.5</v>
      </c>
      <c r="E564" s="117">
        <v>14.1</v>
      </c>
      <c r="F564" s="117">
        <v>0.2</v>
      </c>
      <c r="G564" s="144"/>
    </row>
    <row r="565" spans="1:7" ht="18.75" x14ac:dyDescent="0.25">
      <c r="A565" s="96" t="s">
        <v>451</v>
      </c>
      <c r="B565" s="117">
        <v>68.099999999999994</v>
      </c>
      <c r="C565" s="117">
        <v>15.7</v>
      </c>
      <c r="D565" s="117">
        <v>0.9</v>
      </c>
      <c r="E565" s="117">
        <v>14.9</v>
      </c>
      <c r="F565" s="117">
        <v>0.4</v>
      </c>
      <c r="G565" s="144"/>
    </row>
    <row r="566" spans="1:7" ht="18.75" x14ac:dyDescent="0.25">
      <c r="A566" s="96" t="s">
        <v>452</v>
      </c>
      <c r="B566" s="117">
        <v>69.099999999999994</v>
      </c>
      <c r="C566" s="117">
        <v>15</v>
      </c>
      <c r="D566" s="117">
        <v>0.6</v>
      </c>
      <c r="E566" s="117">
        <v>14.9</v>
      </c>
      <c r="F566" s="117">
        <v>0.4</v>
      </c>
      <c r="G566" s="144"/>
    </row>
    <row r="567" spans="1:7" ht="18.75" x14ac:dyDescent="0.25">
      <c r="A567" s="96" t="s">
        <v>453</v>
      </c>
      <c r="B567" s="117">
        <v>63.7</v>
      </c>
      <c r="C567" s="117">
        <v>13.3</v>
      </c>
      <c r="D567" s="117">
        <v>1</v>
      </c>
      <c r="E567" s="117">
        <v>21.6</v>
      </c>
      <c r="F567" s="117">
        <v>0.4</v>
      </c>
      <c r="G567" s="144"/>
    </row>
    <row r="568" spans="1:7" ht="18.75" x14ac:dyDescent="0.25">
      <c r="A568" s="114" t="s">
        <v>454</v>
      </c>
      <c r="B568" s="142">
        <v>63.9</v>
      </c>
      <c r="C568" s="142">
        <v>17.8</v>
      </c>
      <c r="D568" s="142">
        <v>1.8</v>
      </c>
      <c r="E568" s="142">
        <v>15.8</v>
      </c>
      <c r="F568" s="142">
        <v>0.7</v>
      </c>
      <c r="G568" s="144"/>
    </row>
    <row r="569" spans="1:7" ht="18.75" x14ac:dyDescent="0.25">
      <c r="A569" s="96" t="s">
        <v>455</v>
      </c>
      <c r="B569" s="117">
        <v>65.8</v>
      </c>
      <c r="C569" s="117">
        <v>15.4</v>
      </c>
      <c r="D569" s="117">
        <v>1.4</v>
      </c>
      <c r="E569" s="117">
        <v>17.100000000000001</v>
      </c>
      <c r="F569" s="117">
        <v>0.3</v>
      </c>
      <c r="G569" s="144"/>
    </row>
    <row r="570" spans="1:7" ht="18.75" x14ac:dyDescent="0.25">
      <c r="A570" s="96" t="s">
        <v>456</v>
      </c>
      <c r="B570" s="117">
        <v>61.8</v>
      </c>
      <c r="C570" s="117">
        <v>21.8</v>
      </c>
      <c r="D570" s="117">
        <v>2.4</v>
      </c>
      <c r="E570" s="117">
        <v>13.3</v>
      </c>
      <c r="F570" s="117">
        <v>0.7</v>
      </c>
      <c r="G570" s="144"/>
    </row>
    <row r="571" spans="1:7" ht="18.75" x14ac:dyDescent="0.25">
      <c r="A571" s="96" t="s">
        <v>457</v>
      </c>
      <c r="B571" s="117">
        <v>59.1</v>
      </c>
      <c r="C571" s="117">
        <v>17.8</v>
      </c>
      <c r="D571" s="117">
        <v>2.4</v>
      </c>
      <c r="E571" s="117">
        <v>19.2</v>
      </c>
      <c r="F571" s="117">
        <v>1.5</v>
      </c>
      <c r="G571" s="144"/>
    </row>
    <row r="572" spans="1:7" ht="18.75" x14ac:dyDescent="0.25">
      <c r="A572" s="96" t="s">
        <v>458</v>
      </c>
      <c r="B572" s="117">
        <v>72</v>
      </c>
      <c r="C572" s="117">
        <v>14.8</v>
      </c>
      <c r="D572" s="117">
        <v>0.5</v>
      </c>
      <c r="E572" s="117">
        <v>12.6</v>
      </c>
      <c r="F572" s="117">
        <v>0.1</v>
      </c>
      <c r="G572" s="144"/>
    </row>
    <row r="573" spans="1:7" ht="18.75" x14ac:dyDescent="0.25">
      <c r="A573" s="114" t="s">
        <v>459</v>
      </c>
      <c r="B573" s="142">
        <v>63.9</v>
      </c>
      <c r="C573" s="142">
        <v>17.899999999999999</v>
      </c>
      <c r="D573" s="142">
        <v>2</v>
      </c>
      <c r="E573" s="142">
        <v>15.5</v>
      </c>
      <c r="F573" s="142">
        <v>0.7</v>
      </c>
      <c r="G573" s="144"/>
    </row>
    <row r="574" spans="1:7" ht="18.75" x14ac:dyDescent="0.25">
      <c r="A574" s="96" t="s">
        <v>459</v>
      </c>
      <c r="B574" s="117">
        <v>63.2</v>
      </c>
      <c r="C574" s="117">
        <v>16.5</v>
      </c>
      <c r="D574" s="117">
        <v>1.7</v>
      </c>
      <c r="E574" s="117">
        <v>17.5</v>
      </c>
      <c r="F574" s="117">
        <v>1.1000000000000001</v>
      </c>
      <c r="G574" s="144"/>
    </row>
    <row r="575" spans="1:7" ht="18.75" x14ac:dyDescent="0.25">
      <c r="A575" s="96" t="s">
        <v>460</v>
      </c>
      <c r="B575" s="117">
        <v>64.5</v>
      </c>
      <c r="C575" s="117">
        <v>18.600000000000001</v>
      </c>
      <c r="D575" s="117">
        <v>2</v>
      </c>
      <c r="E575" s="117">
        <v>14.5</v>
      </c>
      <c r="F575" s="117">
        <v>0.4</v>
      </c>
      <c r="G575" s="144"/>
    </row>
    <row r="576" spans="1:7" ht="18.75" x14ac:dyDescent="0.25">
      <c r="A576" s="96" t="s">
        <v>461</v>
      </c>
      <c r="B576" s="117">
        <v>63.5</v>
      </c>
      <c r="C576" s="117">
        <v>18.100000000000001</v>
      </c>
      <c r="D576" s="117">
        <v>2.4</v>
      </c>
      <c r="E576" s="117">
        <v>15.3</v>
      </c>
      <c r="F576" s="117">
        <v>0.7</v>
      </c>
      <c r="G576" s="144"/>
    </row>
    <row r="577" spans="1:7" ht="18.75" x14ac:dyDescent="0.25">
      <c r="A577" s="146" t="s">
        <v>462</v>
      </c>
      <c r="B577" s="142">
        <v>66.599999999999994</v>
      </c>
      <c r="C577" s="142">
        <v>16.8</v>
      </c>
      <c r="D577" s="142">
        <v>1.6</v>
      </c>
      <c r="E577" s="142">
        <v>14.7</v>
      </c>
      <c r="F577" s="142">
        <v>0.3</v>
      </c>
      <c r="G577" s="144"/>
    </row>
    <row r="578" spans="1:7" ht="18.75" x14ac:dyDescent="0.25">
      <c r="A578" s="96" t="s">
        <v>462</v>
      </c>
      <c r="B578" s="117">
        <v>66.8</v>
      </c>
      <c r="C578" s="117">
        <v>17.399999999999999</v>
      </c>
      <c r="D578" s="117">
        <v>1.9</v>
      </c>
      <c r="E578" s="117">
        <v>13.6</v>
      </c>
      <c r="F578" s="117">
        <v>0.3</v>
      </c>
      <c r="G578" s="144"/>
    </row>
    <row r="579" spans="1:7" ht="18.75" x14ac:dyDescent="0.25">
      <c r="A579" s="96" t="s">
        <v>135</v>
      </c>
      <c r="B579" s="117">
        <v>63</v>
      </c>
      <c r="C579" s="117">
        <v>15.9</v>
      </c>
      <c r="D579" s="117">
        <v>1.2</v>
      </c>
      <c r="E579" s="117">
        <v>19.899999999999999</v>
      </c>
      <c r="F579" s="117">
        <v>0</v>
      </c>
      <c r="G579" s="144"/>
    </row>
    <row r="580" spans="1:7" ht="18.75" x14ac:dyDescent="0.25">
      <c r="A580" s="96" t="s">
        <v>463</v>
      </c>
      <c r="B580" s="117">
        <v>64.7</v>
      </c>
      <c r="C580" s="117">
        <v>14.7</v>
      </c>
      <c r="D580" s="117">
        <v>0.8</v>
      </c>
      <c r="E580" s="117">
        <v>19.3</v>
      </c>
      <c r="F580" s="117">
        <v>0.5</v>
      </c>
      <c r="G580" s="144"/>
    </row>
    <row r="581" spans="1:7" ht="18.75" x14ac:dyDescent="0.25">
      <c r="A581" s="96" t="s">
        <v>464</v>
      </c>
      <c r="B581" s="117">
        <v>65.5</v>
      </c>
      <c r="C581" s="117">
        <v>17.600000000000001</v>
      </c>
      <c r="D581" s="117">
        <v>1.5</v>
      </c>
      <c r="E581" s="117">
        <v>15</v>
      </c>
      <c r="F581" s="117">
        <v>0.4</v>
      </c>
      <c r="G581" s="144"/>
    </row>
    <row r="582" spans="1:7" ht="18.75" x14ac:dyDescent="0.25">
      <c r="A582" s="140" t="s">
        <v>465</v>
      </c>
      <c r="B582" s="143">
        <v>69.900000000000006</v>
      </c>
      <c r="C582" s="143">
        <v>16.399999999999999</v>
      </c>
      <c r="D582" s="143">
        <v>1.8</v>
      </c>
      <c r="E582" s="143">
        <v>11.6</v>
      </c>
      <c r="F582" s="143">
        <v>0.3</v>
      </c>
      <c r="G582" s="144"/>
    </row>
    <row r="583" spans="1:7" ht="18.75" x14ac:dyDescent="0.4">
      <c r="A583" s="4" t="s">
        <v>466</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2437C-8D10-44DE-BE37-640548C2EF41}">
  <dimension ref="A1:I583"/>
  <sheetViews>
    <sheetView showGridLines="0" workbookViewId="0">
      <selection activeCell="H13" sqref="H13"/>
    </sheetView>
  </sheetViews>
  <sheetFormatPr baseColWidth="10" defaultRowHeight="15" x14ac:dyDescent="0.25"/>
  <cols>
    <col min="1" max="1" width="23.7109375" customWidth="1"/>
    <col min="2" max="8" width="19.28515625" customWidth="1"/>
    <col min="9" max="9" width="18.85546875" customWidth="1"/>
  </cols>
  <sheetData>
    <row r="1" spans="1:9" ht="19.5" x14ac:dyDescent="0.4">
      <c r="A1" s="51" t="s">
        <v>1127</v>
      </c>
      <c r="B1" s="52"/>
      <c r="C1" s="52"/>
      <c r="D1" s="66"/>
      <c r="E1" s="35"/>
      <c r="F1" s="35"/>
      <c r="G1" s="35"/>
      <c r="H1" s="2"/>
      <c r="I1" s="2"/>
    </row>
    <row r="2" spans="1:9" ht="19.5" x14ac:dyDescent="0.4">
      <c r="A2" s="103" t="s">
        <v>1195</v>
      </c>
      <c r="B2" s="104"/>
      <c r="C2" s="104"/>
      <c r="D2" s="105"/>
      <c r="E2" s="105"/>
      <c r="F2" s="105"/>
      <c r="G2" s="105"/>
      <c r="H2" s="106"/>
      <c r="I2" s="106"/>
    </row>
    <row r="3" spans="1:9" ht="75" x14ac:dyDescent="0.25">
      <c r="A3" s="48" t="s">
        <v>32</v>
      </c>
      <c r="B3" s="42" t="s">
        <v>1122</v>
      </c>
      <c r="C3" s="42" t="s">
        <v>1093</v>
      </c>
      <c r="D3" s="42" t="s">
        <v>1095</v>
      </c>
      <c r="E3" s="42" t="s">
        <v>1097</v>
      </c>
      <c r="F3" s="42" t="s">
        <v>1099</v>
      </c>
      <c r="G3" s="42" t="s">
        <v>1123</v>
      </c>
      <c r="H3" s="42" t="s">
        <v>1101</v>
      </c>
    </row>
    <row r="4" spans="1:9" ht="8.1" customHeight="1" x14ac:dyDescent="0.4">
      <c r="A4" s="12"/>
      <c r="B4" s="36"/>
      <c r="C4" s="36"/>
      <c r="D4" s="36"/>
      <c r="E4" s="36"/>
      <c r="F4" s="36"/>
      <c r="G4" s="36"/>
      <c r="H4" s="36"/>
    </row>
    <row r="5" spans="1:9" ht="18.75" x14ac:dyDescent="0.25">
      <c r="A5" s="49" t="s">
        <v>39</v>
      </c>
      <c r="B5" s="50">
        <v>1621381</v>
      </c>
      <c r="C5" s="112">
        <v>3.1</v>
      </c>
      <c r="D5" s="112">
        <v>75.3</v>
      </c>
      <c r="E5" s="112">
        <v>17.8</v>
      </c>
      <c r="F5" s="112">
        <v>60.4</v>
      </c>
      <c r="G5" s="112">
        <v>28.700000000000003</v>
      </c>
      <c r="H5" s="112">
        <v>10.9</v>
      </c>
    </row>
    <row r="6" spans="1:9" ht="8.1" customHeight="1" x14ac:dyDescent="0.4">
      <c r="A6" s="12"/>
      <c r="B6" s="36"/>
      <c r="C6" s="113"/>
      <c r="D6" s="113"/>
      <c r="E6" s="113"/>
      <c r="F6" s="113"/>
      <c r="G6" s="113"/>
      <c r="H6" s="113"/>
    </row>
    <row r="7" spans="1:9" ht="18.75" x14ac:dyDescent="0.25">
      <c r="A7" s="49" t="s">
        <v>40</v>
      </c>
      <c r="B7" s="50">
        <v>522480</v>
      </c>
      <c r="C7" s="112">
        <v>3.1</v>
      </c>
      <c r="D7" s="112">
        <v>74</v>
      </c>
      <c r="E7" s="112">
        <v>21.2</v>
      </c>
      <c r="F7" s="112">
        <v>65</v>
      </c>
      <c r="G7" s="112">
        <v>26.4</v>
      </c>
      <c r="H7" s="112">
        <v>8.6</v>
      </c>
    </row>
    <row r="8" spans="1:9" ht="18.75" x14ac:dyDescent="0.25">
      <c r="A8" s="114" t="s">
        <v>40</v>
      </c>
      <c r="B8" s="115">
        <v>111228</v>
      </c>
      <c r="C8" s="116">
        <v>3.2</v>
      </c>
      <c r="D8" s="116">
        <v>67.900000000000006</v>
      </c>
      <c r="E8" s="116">
        <v>27.5</v>
      </c>
      <c r="F8" s="116">
        <v>62.9</v>
      </c>
      <c r="G8" s="116">
        <v>27.700000000000003</v>
      </c>
      <c r="H8" s="116">
        <v>9.4</v>
      </c>
    </row>
    <row r="9" spans="1:9" ht="18.75" x14ac:dyDescent="0.25">
      <c r="A9" s="96" t="s">
        <v>41</v>
      </c>
      <c r="B9" s="97">
        <v>1198</v>
      </c>
      <c r="C9" s="117">
        <v>2.2999999999999998</v>
      </c>
      <c r="D9" s="117">
        <v>67.8</v>
      </c>
      <c r="E9" s="117">
        <v>29.7</v>
      </c>
      <c r="F9" s="117">
        <v>84.8</v>
      </c>
      <c r="G9" s="117">
        <v>12.400000000000002</v>
      </c>
      <c r="H9" s="117">
        <v>2.8</v>
      </c>
    </row>
    <row r="10" spans="1:9" ht="18.75" x14ac:dyDescent="0.25">
      <c r="A10" s="96" t="s">
        <v>42</v>
      </c>
      <c r="B10" s="97">
        <v>5071</v>
      </c>
      <c r="C10" s="117">
        <v>3.1</v>
      </c>
      <c r="D10" s="117">
        <v>47.4</v>
      </c>
      <c r="E10" s="117">
        <v>49.5</v>
      </c>
      <c r="F10" s="117">
        <v>62.9</v>
      </c>
      <c r="G10" s="117">
        <v>27.200000000000003</v>
      </c>
      <c r="H10" s="117">
        <v>9.9</v>
      </c>
    </row>
    <row r="11" spans="1:9" ht="18.75" x14ac:dyDescent="0.25">
      <c r="A11" s="96" t="s">
        <v>43</v>
      </c>
      <c r="B11" s="97">
        <v>7488</v>
      </c>
      <c r="C11" s="117">
        <v>3.3</v>
      </c>
      <c r="D11" s="117">
        <v>53.4</v>
      </c>
      <c r="E11" s="117">
        <v>43.2</v>
      </c>
      <c r="F11" s="117">
        <v>52.2</v>
      </c>
      <c r="G11" s="117">
        <v>34.4</v>
      </c>
      <c r="H11" s="117">
        <v>13.4</v>
      </c>
    </row>
    <row r="12" spans="1:9" ht="18.75" x14ac:dyDescent="0.25">
      <c r="A12" s="96" t="s">
        <v>44</v>
      </c>
      <c r="B12" s="97">
        <v>5019</v>
      </c>
      <c r="C12" s="117">
        <v>2.8</v>
      </c>
      <c r="D12" s="117">
        <v>55.3</v>
      </c>
      <c r="E12" s="117">
        <v>41.2</v>
      </c>
      <c r="F12" s="117">
        <v>64.599999999999994</v>
      </c>
      <c r="G12" s="117">
        <v>26.600000000000005</v>
      </c>
      <c r="H12" s="117">
        <v>8.8000000000000007</v>
      </c>
    </row>
    <row r="13" spans="1:9" ht="18.75" x14ac:dyDescent="0.25">
      <c r="A13" s="96" t="s">
        <v>45</v>
      </c>
      <c r="B13" s="97">
        <v>6859</v>
      </c>
      <c r="C13" s="117">
        <v>2.9</v>
      </c>
      <c r="D13" s="117">
        <v>69.5</v>
      </c>
      <c r="E13" s="117">
        <v>28.3</v>
      </c>
      <c r="F13" s="117">
        <v>74</v>
      </c>
      <c r="G13" s="117">
        <v>20.7</v>
      </c>
      <c r="H13" s="117">
        <v>5.3</v>
      </c>
    </row>
    <row r="14" spans="1:9" ht="18.75" x14ac:dyDescent="0.25">
      <c r="A14" s="96" t="s">
        <v>46</v>
      </c>
      <c r="B14" s="97">
        <v>7404</v>
      </c>
      <c r="C14" s="117">
        <v>2.9</v>
      </c>
      <c r="D14" s="117">
        <v>73.3</v>
      </c>
      <c r="E14" s="117">
        <v>23.7</v>
      </c>
      <c r="F14" s="117">
        <v>75.099999999999994</v>
      </c>
      <c r="G14" s="117">
        <v>19.400000000000006</v>
      </c>
      <c r="H14" s="117">
        <v>5.5</v>
      </c>
    </row>
    <row r="15" spans="1:9" ht="18.75" x14ac:dyDescent="0.25">
      <c r="A15" s="96" t="s">
        <v>47</v>
      </c>
      <c r="B15" s="97">
        <v>13992</v>
      </c>
      <c r="C15" s="117">
        <v>3.3</v>
      </c>
      <c r="D15" s="117">
        <v>67.3</v>
      </c>
      <c r="E15" s="117">
        <v>21</v>
      </c>
      <c r="F15" s="117">
        <v>50.6</v>
      </c>
      <c r="G15" s="117">
        <v>35.700000000000003</v>
      </c>
      <c r="H15" s="117">
        <v>13.7</v>
      </c>
    </row>
    <row r="16" spans="1:9" ht="18.75" x14ac:dyDescent="0.25">
      <c r="A16" s="96" t="s">
        <v>48</v>
      </c>
      <c r="B16" s="97">
        <v>4122</v>
      </c>
      <c r="C16" s="117">
        <v>2.8</v>
      </c>
      <c r="D16" s="117">
        <v>63</v>
      </c>
      <c r="E16" s="117">
        <v>33.5</v>
      </c>
      <c r="F16" s="117">
        <v>79.5</v>
      </c>
      <c r="G16" s="117">
        <v>16.2</v>
      </c>
      <c r="H16" s="117">
        <v>4.3</v>
      </c>
    </row>
    <row r="17" spans="1:8" ht="18.75" x14ac:dyDescent="0.25">
      <c r="A17" s="96" t="s">
        <v>49</v>
      </c>
      <c r="B17" s="97">
        <v>25650</v>
      </c>
      <c r="C17" s="117">
        <v>3.3</v>
      </c>
      <c r="D17" s="117">
        <v>72.900000000000006</v>
      </c>
      <c r="E17" s="117">
        <v>23</v>
      </c>
      <c r="F17" s="117">
        <v>59.2</v>
      </c>
      <c r="G17" s="117">
        <v>29.999999999999996</v>
      </c>
      <c r="H17" s="117">
        <v>10.8</v>
      </c>
    </row>
    <row r="18" spans="1:8" ht="18.75" x14ac:dyDescent="0.25">
      <c r="A18" s="96" t="s">
        <v>50</v>
      </c>
      <c r="B18" s="97">
        <v>18588</v>
      </c>
      <c r="C18" s="117">
        <v>3.2</v>
      </c>
      <c r="D18" s="117">
        <v>75.2</v>
      </c>
      <c r="E18" s="117">
        <v>21.9</v>
      </c>
      <c r="F18" s="117">
        <v>63.7</v>
      </c>
      <c r="G18" s="117">
        <v>27.599999999999998</v>
      </c>
      <c r="H18" s="117">
        <v>8.6999999999999993</v>
      </c>
    </row>
    <row r="19" spans="1:8" ht="18.75" x14ac:dyDescent="0.25">
      <c r="A19" s="96" t="s">
        <v>51</v>
      </c>
      <c r="B19" s="97">
        <v>15837</v>
      </c>
      <c r="C19" s="117">
        <v>3.2</v>
      </c>
      <c r="D19" s="117">
        <v>67.599999999999994</v>
      </c>
      <c r="E19" s="117">
        <v>28.1</v>
      </c>
      <c r="F19" s="117">
        <v>67</v>
      </c>
      <c r="G19" s="117">
        <v>25</v>
      </c>
      <c r="H19" s="117">
        <v>8</v>
      </c>
    </row>
    <row r="20" spans="1:8" ht="18.75" x14ac:dyDescent="0.25">
      <c r="A20" s="114" t="s">
        <v>52</v>
      </c>
      <c r="B20" s="115">
        <v>24379</v>
      </c>
      <c r="C20" s="116">
        <v>2.9</v>
      </c>
      <c r="D20" s="116">
        <v>72.400000000000006</v>
      </c>
      <c r="E20" s="116">
        <v>24</v>
      </c>
      <c r="F20" s="116">
        <v>70.8</v>
      </c>
      <c r="G20" s="116">
        <v>22.500000000000004</v>
      </c>
      <c r="H20" s="116">
        <v>6.7</v>
      </c>
    </row>
    <row r="21" spans="1:8" ht="18.75" x14ac:dyDescent="0.25">
      <c r="A21" s="96" t="s">
        <v>52</v>
      </c>
      <c r="B21" s="97">
        <v>4253</v>
      </c>
      <c r="C21" s="117">
        <v>3</v>
      </c>
      <c r="D21" s="117">
        <v>74.599999999999994</v>
      </c>
      <c r="E21" s="117">
        <v>22.3</v>
      </c>
      <c r="F21" s="117">
        <v>67.7</v>
      </c>
      <c r="G21" s="117">
        <v>25.599999999999998</v>
      </c>
      <c r="H21" s="117">
        <v>6.7</v>
      </c>
    </row>
    <row r="22" spans="1:8" ht="18.75" x14ac:dyDescent="0.25">
      <c r="A22" s="96" t="s">
        <v>53</v>
      </c>
      <c r="B22" s="97">
        <v>8947</v>
      </c>
      <c r="C22" s="117">
        <v>3</v>
      </c>
      <c r="D22" s="117">
        <v>76.099999999999994</v>
      </c>
      <c r="E22" s="117">
        <v>20.5</v>
      </c>
      <c r="F22" s="117">
        <v>64.2</v>
      </c>
      <c r="G22" s="117">
        <v>27.4</v>
      </c>
      <c r="H22" s="117">
        <v>8.4</v>
      </c>
    </row>
    <row r="23" spans="1:8" ht="18.75" x14ac:dyDescent="0.25">
      <c r="A23" s="96" t="s">
        <v>54</v>
      </c>
      <c r="B23" s="97">
        <v>11179</v>
      </c>
      <c r="C23" s="117">
        <v>2.9</v>
      </c>
      <c r="D23" s="117">
        <v>68.599999999999994</v>
      </c>
      <c r="E23" s="117">
        <v>27.4</v>
      </c>
      <c r="F23" s="117">
        <v>77.3</v>
      </c>
      <c r="G23" s="117">
        <v>17.400000000000002</v>
      </c>
      <c r="H23" s="117">
        <v>5.3</v>
      </c>
    </row>
    <row r="24" spans="1:8" ht="18.75" x14ac:dyDescent="0.25">
      <c r="A24" s="114" t="s">
        <v>55</v>
      </c>
      <c r="B24" s="115">
        <v>70380</v>
      </c>
      <c r="C24" s="116">
        <v>3.2</v>
      </c>
      <c r="D24" s="116">
        <v>75.599999999999994</v>
      </c>
      <c r="E24" s="116">
        <v>20.3</v>
      </c>
      <c r="F24" s="116">
        <v>63</v>
      </c>
      <c r="G24" s="116">
        <v>28</v>
      </c>
      <c r="H24" s="116">
        <v>9</v>
      </c>
    </row>
    <row r="25" spans="1:8" ht="18.75" x14ac:dyDescent="0.25">
      <c r="A25" s="96" t="s">
        <v>55</v>
      </c>
      <c r="B25" s="97">
        <v>10618</v>
      </c>
      <c r="C25" s="117">
        <v>3</v>
      </c>
      <c r="D25" s="117">
        <v>73.400000000000006</v>
      </c>
      <c r="E25" s="117">
        <v>24.1</v>
      </c>
      <c r="F25" s="117">
        <v>69.5</v>
      </c>
      <c r="G25" s="117">
        <v>23.7</v>
      </c>
      <c r="H25" s="117">
        <v>6.8</v>
      </c>
    </row>
    <row r="26" spans="1:8" ht="18.75" x14ac:dyDescent="0.25">
      <c r="A26" s="96" t="s">
        <v>56</v>
      </c>
      <c r="B26" s="97">
        <v>11505</v>
      </c>
      <c r="C26" s="117">
        <v>3.3</v>
      </c>
      <c r="D26" s="117">
        <v>77</v>
      </c>
      <c r="E26" s="117">
        <v>18.600000000000001</v>
      </c>
      <c r="F26" s="117">
        <v>62.3</v>
      </c>
      <c r="G26" s="117">
        <v>29.1</v>
      </c>
      <c r="H26" s="117">
        <v>8.6</v>
      </c>
    </row>
    <row r="27" spans="1:8" ht="18.75" x14ac:dyDescent="0.25">
      <c r="A27" s="96" t="s">
        <v>57</v>
      </c>
      <c r="B27" s="97">
        <v>5997</v>
      </c>
      <c r="C27" s="117">
        <v>3.3</v>
      </c>
      <c r="D27" s="117">
        <v>66.5</v>
      </c>
      <c r="E27" s="117">
        <v>26.8</v>
      </c>
      <c r="F27" s="117">
        <v>59.8</v>
      </c>
      <c r="G27" s="117">
        <v>29.500000000000004</v>
      </c>
      <c r="H27" s="117">
        <v>10.7</v>
      </c>
    </row>
    <row r="28" spans="1:8" ht="18.75" x14ac:dyDescent="0.25">
      <c r="A28" s="96" t="s">
        <v>58</v>
      </c>
      <c r="B28" s="97">
        <v>6864</v>
      </c>
      <c r="C28" s="117">
        <v>3.4</v>
      </c>
      <c r="D28" s="117">
        <v>75.099999999999994</v>
      </c>
      <c r="E28" s="117">
        <v>21.6</v>
      </c>
      <c r="F28" s="117">
        <v>67.3</v>
      </c>
      <c r="G28" s="117">
        <v>25.900000000000002</v>
      </c>
      <c r="H28" s="117">
        <v>6.8</v>
      </c>
    </row>
    <row r="29" spans="1:8" ht="18.75" x14ac:dyDescent="0.25">
      <c r="A29" s="96" t="s">
        <v>53</v>
      </c>
      <c r="B29" s="97">
        <v>3114</v>
      </c>
      <c r="C29" s="117">
        <v>3</v>
      </c>
      <c r="D29" s="117">
        <v>78.099999999999994</v>
      </c>
      <c r="E29" s="117">
        <v>20.100000000000001</v>
      </c>
      <c r="F29" s="117">
        <v>77.599999999999994</v>
      </c>
      <c r="G29" s="117">
        <v>18.100000000000005</v>
      </c>
      <c r="H29" s="117">
        <v>4.3</v>
      </c>
    </row>
    <row r="30" spans="1:8" ht="18.75" x14ac:dyDescent="0.25">
      <c r="A30" s="96" t="s">
        <v>59</v>
      </c>
      <c r="B30" s="97">
        <v>1319</v>
      </c>
      <c r="C30" s="117">
        <v>3.1</v>
      </c>
      <c r="D30" s="117">
        <v>84.2</v>
      </c>
      <c r="E30" s="117">
        <v>6.2</v>
      </c>
      <c r="F30" s="117">
        <v>51.4</v>
      </c>
      <c r="G30" s="117">
        <v>33.299999999999997</v>
      </c>
      <c r="H30" s="117">
        <v>15.3</v>
      </c>
    </row>
    <row r="31" spans="1:8" ht="18.75" x14ac:dyDescent="0.25">
      <c r="A31" s="96" t="s">
        <v>60</v>
      </c>
      <c r="B31" s="97">
        <v>4327</v>
      </c>
      <c r="C31" s="117">
        <v>2.9</v>
      </c>
      <c r="D31" s="117">
        <v>76.099999999999994</v>
      </c>
      <c r="E31" s="117">
        <v>19.2</v>
      </c>
      <c r="F31" s="117">
        <v>58</v>
      </c>
      <c r="G31" s="117">
        <v>32.799999999999997</v>
      </c>
      <c r="H31" s="117">
        <v>9.1999999999999993</v>
      </c>
    </row>
    <row r="32" spans="1:8" ht="18.75" x14ac:dyDescent="0.25">
      <c r="A32" s="96" t="s">
        <v>61</v>
      </c>
      <c r="B32" s="97">
        <v>1566</v>
      </c>
      <c r="C32" s="117">
        <v>3</v>
      </c>
      <c r="D32" s="117">
        <v>88.7</v>
      </c>
      <c r="E32" s="117">
        <v>6.5</v>
      </c>
      <c r="F32" s="117">
        <v>61.5</v>
      </c>
      <c r="G32" s="117">
        <v>31.1</v>
      </c>
      <c r="H32" s="117">
        <v>7.4</v>
      </c>
    </row>
    <row r="33" spans="1:8" ht="18.75" x14ac:dyDescent="0.25">
      <c r="A33" s="96" t="s">
        <v>62</v>
      </c>
      <c r="B33" s="97">
        <v>1293</v>
      </c>
      <c r="C33" s="117">
        <v>2.7</v>
      </c>
      <c r="D33" s="117">
        <v>89.3</v>
      </c>
      <c r="E33" s="117">
        <v>6.3</v>
      </c>
      <c r="F33" s="117">
        <v>51</v>
      </c>
      <c r="G33" s="117">
        <v>35.299999999999997</v>
      </c>
      <c r="H33" s="117">
        <v>13.7</v>
      </c>
    </row>
    <row r="34" spans="1:8" ht="18.75" x14ac:dyDescent="0.25">
      <c r="A34" s="96" t="s">
        <v>63</v>
      </c>
      <c r="B34" s="97">
        <v>4303</v>
      </c>
      <c r="C34" s="117">
        <v>3.1</v>
      </c>
      <c r="D34" s="117">
        <v>76.7</v>
      </c>
      <c r="E34" s="117">
        <v>20.100000000000001</v>
      </c>
      <c r="F34" s="117">
        <v>65</v>
      </c>
      <c r="G34" s="117">
        <v>26.7</v>
      </c>
      <c r="H34" s="117">
        <v>8.3000000000000007</v>
      </c>
    </row>
    <row r="35" spans="1:8" ht="18.75" x14ac:dyDescent="0.25">
      <c r="A35" s="96" t="s">
        <v>64</v>
      </c>
      <c r="B35" s="97">
        <v>7338</v>
      </c>
      <c r="C35" s="117">
        <v>2.9</v>
      </c>
      <c r="D35" s="117">
        <v>70.599999999999994</v>
      </c>
      <c r="E35" s="117">
        <v>26.6</v>
      </c>
      <c r="F35" s="117">
        <v>63.1</v>
      </c>
      <c r="G35" s="117">
        <v>28.299999999999997</v>
      </c>
      <c r="H35" s="117">
        <v>8.6</v>
      </c>
    </row>
    <row r="36" spans="1:8" ht="18.75" x14ac:dyDescent="0.25">
      <c r="A36" s="96" t="s">
        <v>65</v>
      </c>
      <c r="B36" s="97">
        <v>5033</v>
      </c>
      <c r="C36" s="117">
        <v>3.1</v>
      </c>
      <c r="D36" s="117">
        <v>78</v>
      </c>
      <c r="E36" s="117">
        <v>19.399999999999999</v>
      </c>
      <c r="F36" s="117">
        <v>76.3</v>
      </c>
      <c r="G36" s="117">
        <v>18.800000000000004</v>
      </c>
      <c r="H36" s="117">
        <v>4.9000000000000004</v>
      </c>
    </row>
    <row r="37" spans="1:8" ht="18.75" x14ac:dyDescent="0.25">
      <c r="A37" s="96" t="s">
        <v>66</v>
      </c>
      <c r="B37" s="97">
        <v>7103</v>
      </c>
      <c r="C37" s="117">
        <v>3.5</v>
      </c>
      <c r="D37" s="117">
        <v>78.8</v>
      </c>
      <c r="E37" s="117">
        <v>13.8</v>
      </c>
      <c r="F37" s="117">
        <v>43.5</v>
      </c>
      <c r="G37" s="117">
        <v>39</v>
      </c>
      <c r="H37" s="117">
        <v>17.5</v>
      </c>
    </row>
    <row r="38" spans="1:8" ht="18.75" x14ac:dyDescent="0.25">
      <c r="A38" s="114" t="s">
        <v>67</v>
      </c>
      <c r="B38" s="115">
        <v>13438</v>
      </c>
      <c r="C38" s="116">
        <v>2.9</v>
      </c>
      <c r="D38" s="116">
        <v>82.7</v>
      </c>
      <c r="E38" s="116">
        <v>11.2</v>
      </c>
      <c r="F38" s="116">
        <v>58.9</v>
      </c>
      <c r="G38" s="116">
        <v>30.8</v>
      </c>
      <c r="H38" s="116">
        <v>10.3</v>
      </c>
    </row>
    <row r="39" spans="1:8" ht="18.75" x14ac:dyDescent="0.25">
      <c r="A39" s="96" t="s">
        <v>68</v>
      </c>
      <c r="B39" s="97">
        <v>4239</v>
      </c>
      <c r="C39" s="117">
        <v>2.9</v>
      </c>
      <c r="D39" s="117">
        <v>80.8</v>
      </c>
      <c r="E39" s="117">
        <v>15.3</v>
      </c>
      <c r="F39" s="117">
        <v>63.3</v>
      </c>
      <c r="G39" s="117">
        <v>28.800000000000004</v>
      </c>
      <c r="H39" s="117">
        <v>7.9</v>
      </c>
    </row>
    <row r="40" spans="1:8" ht="18.75" x14ac:dyDescent="0.25">
      <c r="A40" s="96" t="s">
        <v>69</v>
      </c>
      <c r="B40" s="97">
        <v>2539</v>
      </c>
      <c r="C40" s="117">
        <v>2.8</v>
      </c>
      <c r="D40" s="117">
        <v>82.7</v>
      </c>
      <c r="E40" s="117">
        <v>10.1</v>
      </c>
      <c r="F40" s="117">
        <v>59.6</v>
      </c>
      <c r="G40" s="117">
        <v>30.599999999999998</v>
      </c>
      <c r="H40" s="117">
        <v>9.8000000000000007</v>
      </c>
    </row>
    <row r="41" spans="1:8" ht="18.75" x14ac:dyDescent="0.25">
      <c r="A41" s="96" t="s">
        <v>70</v>
      </c>
      <c r="B41" s="97">
        <v>1717</v>
      </c>
      <c r="C41" s="117">
        <v>3</v>
      </c>
      <c r="D41" s="117">
        <v>85.7</v>
      </c>
      <c r="E41" s="117">
        <v>9.1999999999999993</v>
      </c>
      <c r="F41" s="117">
        <v>58.5</v>
      </c>
      <c r="G41" s="117">
        <v>32.9</v>
      </c>
      <c r="H41" s="117">
        <v>8.6</v>
      </c>
    </row>
    <row r="42" spans="1:8" ht="18.75" x14ac:dyDescent="0.25">
      <c r="A42" s="96" t="s">
        <v>71</v>
      </c>
      <c r="B42" s="97">
        <v>539</v>
      </c>
      <c r="C42" s="117">
        <v>2.9</v>
      </c>
      <c r="D42" s="117">
        <v>93.3</v>
      </c>
      <c r="E42" s="117">
        <v>4.5</v>
      </c>
      <c r="F42" s="117">
        <v>68.5</v>
      </c>
      <c r="G42" s="117">
        <v>24.3</v>
      </c>
      <c r="H42" s="117">
        <v>7.2</v>
      </c>
    </row>
    <row r="43" spans="1:8" ht="18.75" x14ac:dyDescent="0.25">
      <c r="A43" s="96" t="s">
        <v>54</v>
      </c>
      <c r="B43" s="97">
        <v>774</v>
      </c>
      <c r="C43" s="117">
        <v>2.8</v>
      </c>
      <c r="D43" s="117">
        <v>87.1</v>
      </c>
      <c r="E43" s="117">
        <v>8.6999999999999993</v>
      </c>
      <c r="F43" s="117">
        <v>58</v>
      </c>
      <c r="G43" s="117">
        <v>31.5</v>
      </c>
      <c r="H43" s="117">
        <v>10.5</v>
      </c>
    </row>
    <row r="44" spans="1:8" ht="18.75" x14ac:dyDescent="0.25">
      <c r="A44" s="96" t="s">
        <v>72</v>
      </c>
      <c r="B44" s="97">
        <v>555</v>
      </c>
      <c r="C44" s="117">
        <v>2.9</v>
      </c>
      <c r="D44" s="117">
        <v>86.1</v>
      </c>
      <c r="E44" s="117">
        <v>7.6</v>
      </c>
      <c r="F44" s="117">
        <v>48.1</v>
      </c>
      <c r="G44" s="117">
        <v>37.700000000000003</v>
      </c>
      <c r="H44" s="117">
        <v>14.2</v>
      </c>
    </row>
    <row r="45" spans="1:8" ht="18.75" x14ac:dyDescent="0.25">
      <c r="A45" s="96" t="s">
        <v>73</v>
      </c>
      <c r="B45" s="97">
        <v>319</v>
      </c>
      <c r="C45" s="117">
        <v>2.8</v>
      </c>
      <c r="D45" s="117">
        <v>87.5</v>
      </c>
      <c r="E45" s="117">
        <v>9.1</v>
      </c>
      <c r="F45" s="117">
        <v>66.5</v>
      </c>
      <c r="G45" s="117">
        <v>27.5</v>
      </c>
      <c r="H45" s="117">
        <v>6</v>
      </c>
    </row>
    <row r="46" spans="1:8" ht="18.75" x14ac:dyDescent="0.25">
      <c r="A46" s="96" t="s">
        <v>53</v>
      </c>
      <c r="B46" s="97">
        <v>1667</v>
      </c>
      <c r="C46" s="117">
        <v>2.9</v>
      </c>
      <c r="D46" s="117">
        <v>77.2</v>
      </c>
      <c r="E46" s="117">
        <v>12.9</v>
      </c>
      <c r="F46" s="117">
        <v>60.3</v>
      </c>
      <c r="G46" s="117">
        <v>27.900000000000002</v>
      </c>
      <c r="H46" s="117">
        <v>11.8</v>
      </c>
    </row>
    <row r="47" spans="1:8" ht="18.75" x14ac:dyDescent="0.25">
      <c r="A47" s="96" t="s">
        <v>74</v>
      </c>
      <c r="B47" s="97">
        <v>1089</v>
      </c>
      <c r="C47" s="117">
        <v>2.8</v>
      </c>
      <c r="D47" s="117">
        <v>82.4</v>
      </c>
      <c r="E47" s="117">
        <v>5.5</v>
      </c>
      <c r="F47" s="117">
        <v>37.799999999999997</v>
      </c>
      <c r="G47" s="117">
        <v>40</v>
      </c>
      <c r="H47" s="117">
        <v>22.2</v>
      </c>
    </row>
    <row r="48" spans="1:8" ht="18.75" x14ac:dyDescent="0.25">
      <c r="A48" s="114" t="s">
        <v>75</v>
      </c>
      <c r="B48" s="115">
        <v>5778</v>
      </c>
      <c r="C48" s="116">
        <v>3.1</v>
      </c>
      <c r="D48" s="116">
        <v>79</v>
      </c>
      <c r="E48" s="116">
        <v>12.3</v>
      </c>
      <c r="F48" s="116">
        <v>66.099999999999994</v>
      </c>
      <c r="G48" s="116">
        <v>27.900000000000006</v>
      </c>
      <c r="H48" s="116">
        <v>6</v>
      </c>
    </row>
    <row r="49" spans="1:8" ht="18.75" x14ac:dyDescent="0.25">
      <c r="A49" s="96" t="s">
        <v>76</v>
      </c>
      <c r="B49" s="97">
        <v>3414</v>
      </c>
      <c r="C49" s="117">
        <v>3.1</v>
      </c>
      <c r="D49" s="117">
        <v>79.7</v>
      </c>
      <c r="E49" s="117">
        <v>15</v>
      </c>
      <c r="F49" s="117">
        <v>71.099999999999994</v>
      </c>
      <c r="G49" s="117">
        <v>24.000000000000007</v>
      </c>
      <c r="H49" s="117">
        <v>4.9000000000000004</v>
      </c>
    </row>
    <row r="50" spans="1:8" ht="18.75" x14ac:dyDescent="0.25">
      <c r="A50" s="96" t="s">
        <v>77</v>
      </c>
      <c r="B50" s="97">
        <v>1619</v>
      </c>
      <c r="C50" s="117">
        <v>3</v>
      </c>
      <c r="D50" s="117">
        <v>75.7</v>
      </c>
      <c r="E50" s="117">
        <v>9.6999999999999993</v>
      </c>
      <c r="F50" s="117">
        <v>62.5</v>
      </c>
      <c r="G50" s="117">
        <v>31.2</v>
      </c>
      <c r="H50" s="117">
        <v>6.3</v>
      </c>
    </row>
    <row r="51" spans="1:8" ht="18.75" x14ac:dyDescent="0.25">
      <c r="A51" s="96" t="s">
        <v>78</v>
      </c>
      <c r="B51" s="97">
        <v>745</v>
      </c>
      <c r="C51" s="117">
        <v>3.1</v>
      </c>
      <c r="D51" s="117">
        <v>83.4</v>
      </c>
      <c r="E51" s="117">
        <v>5.4</v>
      </c>
      <c r="F51" s="117">
        <v>50.9</v>
      </c>
      <c r="G51" s="117">
        <v>38.6</v>
      </c>
      <c r="H51" s="117">
        <v>10.5</v>
      </c>
    </row>
    <row r="52" spans="1:8" ht="18.75" x14ac:dyDescent="0.25">
      <c r="A52" s="114" t="s">
        <v>79</v>
      </c>
      <c r="B52" s="115">
        <v>18964</v>
      </c>
      <c r="C52" s="116">
        <v>3.1</v>
      </c>
      <c r="D52" s="116">
        <v>76.8</v>
      </c>
      <c r="E52" s="116">
        <v>18.100000000000001</v>
      </c>
      <c r="F52" s="116">
        <v>59.8</v>
      </c>
      <c r="G52" s="116">
        <v>30.1</v>
      </c>
      <c r="H52" s="116">
        <v>10.1</v>
      </c>
    </row>
    <row r="53" spans="1:8" ht="18.75" x14ac:dyDescent="0.25">
      <c r="A53" s="96" t="s">
        <v>79</v>
      </c>
      <c r="B53" s="97">
        <v>9156</v>
      </c>
      <c r="C53" s="117">
        <v>3.2</v>
      </c>
      <c r="D53" s="117">
        <v>73</v>
      </c>
      <c r="E53" s="117">
        <v>23.4</v>
      </c>
      <c r="F53" s="117">
        <v>62.5</v>
      </c>
      <c r="G53" s="117">
        <v>28.3</v>
      </c>
      <c r="H53" s="117">
        <v>9.1999999999999993</v>
      </c>
    </row>
    <row r="54" spans="1:8" ht="18.75" x14ac:dyDescent="0.25">
      <c r="A54" s="96" t="s">
        <v>80</v>
      </c>
      <c r="B54" s="97">
        <v>593</v>
      </c>
      <c r="C54" s="117">
        <v>3.1</v>
      </c>
      <c r="D54" s="117">
        <v>84.8</v>
      </c>
      <c r="E54" s="117">
        <v>7.8</v>
      </c>
      <c r="F54" s="117">
        <v>55.5</v>
      </c>
      <c r="G54" s="117">
        <v>29.2</v>
      </c>
      <c r="H54" s="117">
        <v>15.3</v>
      </c>
    </row>
    <row r="55" spans="1:8" ht="18.75" x14ac:dyDescent="0.25">
      <c r="A55" s="96" t="s">
        <v>81</v>
      </c>
      <c r="B55" s="97">
        <v>2407</v>
      </c>
      <c r="C55" s="117">
        <v>3.1</v>
      </c>
      <c r="D55" s="117">
        <v>87.7</v>
      </c>
      <c r="E55" s="117">
        <v>7.5</v>
      </c>
      <c r="F55" s="117">
        <v>59.5</v>
      </c>
      <c r="G55" s="117">
        <v>30.2</v>
      </c>
      <c r="H55" s="117">
        <v>10.3</v>
      </c>
    </row>
    <row r="56" spans="1:8" ht="18.75" x14ac:dyDescent="0.25">
      <c r="A56" s="96" t="s">
        <v>82</v>
      </c>
      <c r="B56" s="97">
        <v>2015</v>
      </c>
      <c r="C56" s="117">
        <v>3.1</v>
      </c>
      <c r="D56" s="117">
        <v>77.3</v>
      </c>
      <c r="E56" s="117">
        <v>13.5</v>
      </c>
      <c r="F56" s="117">
        <v>54.1</v>
      </c>
      <c r="G56" s="117">
        <v>34.9</v>
      </c>
      <c r="H56" s="117">
        <v>11</v>
      </c>
    </row>
    <row r="57" spans="1:8" ht="18.75" x14ac:dyDescent="0.25">
      <c r="A57" s="96" t="s">
        <v>83</v>
      </c>
      <c r="B57" s="97">
        <v>489</v>
      </c>
      <c r="C57" s="117">
        <v>3.2</v>
      </c>
      <c r="D57" s="117">
        <v>85.3</v>
      </c>
      <c r="E57" s="117">
        <v>4.0999999999999996</v>
      </c>
      <c r="F57" s="117">
        <v>53.2</v>
      </c>
      <c r="G57" s="117">
        <v>33.699999999999996</v>
      </c>
      <c r="H57" s="117">
        <v>13.1</v>
      </c>
    </row>
    <row r="58" spans="1:8" ht="18.75" x14ac:dyDescent="0.25">
      <c r="A58" s="96" t="s">
        <v>84</v>
      </c>
      <c r="B58" s="97">
        <v>179</v>
      </c>
      <c r="C58" s="117">
        <v>2.8</v>
      </c>
      <c r="D58" s="117">
        <v>82.1</v>
      </c>
      <c r="E58" s="117">
        <v>7.3</v>
      </c>
      <c r="F58" s="117">
        <v>55.3</v>
      </c>
      <c r="G58" s="117">
        <v>29.6</v>
      </c>
      <c r="H58" s="117">
        <v>15.1</v>
      </c>
    </row>
    <row r="59" spans="1:8" ht="18.75" x14ac:dyDescent="0.25">
      <c r="A59" s="96" t="s">
        <v>85</v>
      </c>
      <c r="B59" s="97">
        <v>4125</v>
      </c>
      <c r="C59" s="117">
        <v>3.1</v>
      </c>
      <c r="D59" s="117">
        <v>76</v>
      </c>
      <c r="E59" s="117">
        <v>18.600000000000001</v>
      </c>
      <c r="F59" s="117">
        <v>58.5</v>
      </c>
      <c r="G59" s="117">
        <v>31.3</v>
      </c>
      <c r="H59" s="117">
        <v>10.199999999999999</v>
      </c>
    </row>
    <row r="60" spans="1:8" ht="18.75" x14ac:dyDescent="0.25">
      <c r="A60" s="114" t="s">
        <v>86</v>
      </c>
      <c r="B60" s="115">
        <v>10848</v>
      </c>
      <c r="C60" s="116">
        <v>3</v>
      </c>
      <c r="D60" s="116">
        <v>79.099999999999994</v>
      </c>
      <c r="E60" s="116">
        <v>16.399999999999999</v>
      </c>
      <c r="F60" s="116">
        <v>64.599999999999994</v>
      </c>
      <c r="G60" s="116">
        <v>27.400000000000006</v>
      </c>
      <c r="H60" s="116">
        <v>8</v>
      </c>
    </row>
    <row r="61" spans="1:8" ht="18.75" x14ac:dyDescent="0.25">
      <c r="A61" s="96" t="s">
        <v>87</v>
      </c>
      <c r="B61" s="97">
        <v>5840</v>
      </c>
      <c r="C61" s="117">
        <v>3</v>
      </c>
      <c r="D61" s="117">
        <v>75.400000000000006</v>
      </c>
      <c r="E61" s="117">
        <v>20.7</v>
      </c>
      <c r="F61" s="117">
        <v>72.900000000000006</v>
      </c>
      <c r="G61" s="117">
        <v>21.399999999999995</v>
      </c>
      <c r="H61" s="117">
        <v>5.7</v>
      </c>
    </row>
    <row r="62" spans="1:8" ht="18.75" x14ac:dyDescent="0.25">
      <c r="A62" s="96" t="s">
        <v>88</v>
      </c>
      <c r="B62" s="97">
        <v>1712</v>
      </c>
      <c r="C62" s="117">
        <v>3.1</v>
      </c>
      <c r="D62" s="117">
        <v>80.3</v>
      </c>
      <c r="E62" s="117">
        <v>16</v>
      </c>
      <c r="F62" s="117">
        <v>56.8</v>
      </c>
      <c r="G62" s="117">
        <v>34.5</v>
      </c>
      <c r="H62" s="117">
        <v>8.6999999999999993</v>
      </c>
    </row>
    <row r="63" spans="1:8" ht="18.75" x14ac:dyDescent="0.25">
      <c r="A63" s="96" t="s">
        <v>89</v>
      </c>
      <c r="B63" s="97">
        <v>1646</v>
      </c>
      <c r="C63" s="117">
        <v>2.9</v>
      </c>
      <c r="D63" s="117">
        <v>84.4</v>
      </c>
      <c r="E63" s="117">
        <v>11.1</v>
      </c>
      <c r="F63" s="117">
        <v>52.4</v>
      </c>
      <c r="G63" s="117">
        <v>35.900000000000006</v>
      </c>
      <c r="H63" s="117">
        <v>11.7</v>
      </c>
    </row>
    <row r="64" spans="1:8" ht="18.75" x14ac:dyDescent="0.25">
      <c r="A64" s="96" t="s">
        <v>90</v>
      </c>
      <c r="B64" s="97">
        <v>205</v>
      </c>
      <c r="C64" s="117">
        <v>3.2</v>
      </c>
      <c r="D64" s="117">
        <v>78</v>
      </c>
      <c r="E64" s="117">
        <v>7.3</v>
      </c>
      <c r="F64" s="117">
        <v>60.5</v>
      </c>
      <c r="G64" s="117">
        <v>30.2</v>
      </c>
      <c r="H64" s="117">
        <v>9.3000000000000007</v>
      </c>
    </row>
    <row r="65" spans="1:8" ht="18.75" x14ac:dyDescent="0.25">
      <c r="A65" s="96" t="s">
        <v>91</v>
      </c>
      <c r="B65" s="97">
        <v>396</v>
      </c>
      <c r="C65" s="117">
        <v>2.8</v>
      </c>
      <c r="D65" s="117">
        <v>85.9</v>
      </c>
      <c r="E65" s="117">
        <v>5.6</v>
      </c>
      <c r="F65" s="117">
        <v>63.6</v>
      </c>
      <c r="G65" s="117">
        <v>26</v>
      </c>
      <c r="H65" s="117">
        <v>10.4</v>
      </c>
    </row>
    <row r="66" spans="1:8" ht="18.75" x14ac:dyDescent="0.25">
      <c r="A66" s="96" t="s">
        <v>92</v>
      </c>
      <c r="B66" s="97">
        <v>478</v>
      </c>
      <c r="C66" s="117">
        <v>3</v>
      </c>
      <c r="D66" s="117">
        <v>84.7</v>
      </c>
      <c r="E66" s="117">
        <v>9.1999999999999993</v>
      </c>
      <c r="F66" s="117">
        <v>57.7</v>
      </c>
      <c r="G66" s="117">
        <v>29.999999999999996</v>
      </c>
      <c r="H66" s="117">
        <v>12.3</v>
      </c>
    </row>
    <row r="67" spans="1:8" ht="18.75" x14ac:dyDescent="0.25">
      <c r="A67" s="96" t="s">
        <v>93</v>
      </c>
      <c r="B67" s="97">
        <v>571</v>
      </c>
      <c r="C67" s="117">
        <v>3.1</v>
      </c>
      <c r="D67" s="117">
        <v>89.1</v>
      </c>
      <c r="E67" s="117">
        <v>6.1</v>
      </c>
      <c r="F67" s="117">
        <v>45.5</v>
      </c>
      <c r="G67" s="117">
        <v>40.700000000000003</v>
      </c>
      <c r="H67" s="117">
        <v>13.8</v>
      </c>
    </row>
    <row r="68" spans="1:8" ht="18.75" x14ac:dyDescent="0.25">
      <c r="A68" s="114" t="s">
        <v>94</v>
      </c>
      <c r="B68" s="115">
        <v>41266</v>
      </c>
      <c r="C68" s="116">
        <v>3.2</v>
      </c>
      <c r="D68" s="116">
        <v>75.3</v>
      </c>
      <c r="E68" s="116">
        <v>20.9</v>
      </c>
      <c r="F68" s="116">
        <v>66.7</v>
      </c>
      <c r="G68" s="116">
        <v>25.699999999999996</v>
      </c>
      <c r="H68" s="116">
        <v>7.6</v>
      </c>
    </row>
    <row r="69" spans="1:8" ht="18.75" x14ac:dyDescent="0.25">
      <c r="A69" s="96" t="s">
        <v>95</v>
      </c>
      <c r="B69" s="97">
        <v>6750</v>
      </c>
      <c r="C69" s="117">
        <v>3.1</v>
      </c>
      <c r="D69" s="117">
        <v>71</v>
      </c>
      <c r="E69" s="117">
        <v>26.4</v>
      </c>
      <c r="F69" s="117">
        <v>69.099999999999994</v>
      </c>
      <c r="G69" s="117">
        <v>24.800000000000004</v>
      </c>
      <c r="H69" s="117">
        <v>6.1</v>
      </c>
    </row>
    <row r="70" spans="1:8" ht="18.75" x14ac:dyDescent="0.25">
      <c r="A70" s="96" t="s">
        <v>96</v>
      </c>
      <c r="B70" s="97">
        <v>751</v>
      </c>
      <c r="C70" s="117">
        <v>3.2</v>
      </c>
      <c r="D70" s="117">
        <v>65.900000000000006</v>
      </c>
      <c r="E70" s="117">
        <v>29.2</v>
      </c>
      <c r="F70" s="117">
        <v>58.5</v>
      </c>
      <c r="G70" s="117">
        <v>32.6</v>
      </c>
      <c r="H70" s="117">
        <v>8.9</v>
      </c>
    </row>
    <row r="71" spans="1:8" ht="18.75" x14ac:dyDescent="0.25">
      <c r="A71" s="96" t="s">
        <v>97</v>
      </c>
      <c r="B71" s="97">
        <v>5594</v>
      </c>
      <c r="C71" s="117">
        <v>3</v>
      </c>
      <c r="D71" s="117">
        <v>70</v>
      </c>
      <c r="E71" s="117">
        <v>27.5</v>
      </c>
      <c r="F71" s="117">
        <v>73</v>
      </c>
      <c r="G71" s="117">
        <v>22</v>
      </c>
      <c r="H71" s="117">
        <v>5</v>
      </c>
    </row>
    <row r="72" spans="1:8" ht="18.75" x14ac:dyDescent="0.25">
      <c r="A72" s="96" t="s">
        <v>98</v>
      </c>
      <c r="B72" s="97">
        <v>7271</v>
      </c>
      <c r="C72" s="117">
        <v>3.1</v>
      </c>
      <c r="D72" s="117">
        <v>78.400000000000006</v>
      </c>
      <c r="E72" s="117">
        <v>18.7</v>
      </c>
      <c r="F72" s="117">
        <v>79.099999999999994</v>
      </c>
      <c r="G72" s="117">
        <v>17.200000000000006</v>
      </c>
      <c r="H72" s="117">
        <v>3.7</v>
      </c>
    </row>
    <row r="73" spans="1:8" ht="18.75" x14ac:dyDescent="0.25">
      <c r="A73" s="96" t="s">
        <v>99</v>
      </c>
      <c r="B73" s="97">
        <v>9740</v>
      </c>
      <c r="C73" s="117">
        <v>3.3</v>
      </c>
      <c r="D73" s="117">
        <v>79.099999999999994</v>
      </c>
      <c r="E73" s="117">
        <v>18</v>
      </c>
      <c r="F73" s="117">
        <v>67.8</v>
      </c>
      <c r="G73" s="117">
        <v>25.6</v>
      </c>
      <c r="H73" s="117">
        <v>6.6</v>
      </c>
    </row>
    <row r="74" spans="1:8" ht="18.75" x14ac:dyDescent="0.25">
      <c r="A74" s="96" t="s">
        <v>100</v>
      </c>
      <c r="B74" s="97">
        <v>1001</v>
      </c>
      <c r="C74" s="117">
        <v>3.3</v>
      </c>
      <c r="D74" s="117">
        <v>82.7</v>
      </c>
      <c r="E74" s="117">
        <v>10.199999999999999</v>
      </c>
      <c r="F74" s="117">
        <v>62.3</v>
      </c>
      <c r="G74" s="117">
        <v>30.800000000000004</v>
      </c>
      <c r="H74" s="117">
        <v>6.9</v>
      </c>
    </row>
    <row r="75" spans="1:8" ht="18.75" x14ac:dyDescent="0.25">
      <c r="A75" s="96" t="s">
        <v>101</v>
      </c>
      <c r="B75" s="97">
        <v>10159</v>
      </c>
      <c r="C75" s="117">
        <v>3.4</v>
      </c>
      <c r="D75" s="117">
        <v>75.3</v>
      </c>
      <c r="E75" s="117">
        <v>18.3</v>
      </c>
      <c r="F75" s="117">
        <v>52.6</v>
      </c>
      <c r="G75" s="117">
        <v>33.700000000000003</v>
      </c>
      <c r="H75" s="117">
        <v>13.7</v>
      </c>
    </row>
    <row r="76" spans="1:8" ht="18.75" x14ac:dyDescent="0.25">
      <c r="A76" s="114" t="s">
        <v>102</v>
      </c>
      <c r="B76" s="115">
        <v>19548</v>
      </c>
      <c r="C76" s="116">
        <v>2.9</v>
      </c>
      <c r="D76" s="116">
        <v>71.900000000000006</v>
      </c>
      <c r="E76" s="116">
        <v>24.7</v>
      </c>
      <c r="F76" s="116">
        <v>74.900000000000006</v>
      </c>
      <c r="G76" s="116">
        <v>19.599999999999994</v>
      </c>
      <c r="H76" s="116">
        <v>5.5</v>
      </c>
    </row>
    <row r="77" spans="1:8" ht="18.75" x14ac:dyDescent="0.25">
      <c r="A77" s="96" t="s">
        <v>102</v>
      </c>
      <c r="B77" s="97">
        <v>4533</v>
      </c>
      <c r="C77" s="117">
        <v>2.8</v>
      </c>
      <c r="D77" s="117">
        <v>65.400000000000006</v>
      </c>
      <c r="E77" s="117">
        <v>31.5</v>
      </c>
      <c r="F77" s="117">
        <v>80.3</v>
      </c>
      <c r="G77" s="117">
        <v>16.300000000000004</v>
      </c>
      <c r="H77" s="117">
        <v>3.4</v>
      </c>
    </row>
    <row r="78" spans="1:8" ht="18.75" x14ac:dyDescent="0.25">
      <c r="A78" s="96" t="s">
        <v>103</v>
      </c>
      <c r="B78" s="97">
        <v>1537</v>
      </c>
      <c r="C78" s="117">
        <v>3</v>
      </c>
      <c r="D78" s="117">
        <v>63.5</v>
      </c>
      <c r="E78" s="117">
        <v>30.4</v>
      </c>
      <c r="F78" s="117">
        <v>66.599999999999994</v>
      </c>
      <c r="G78" s="117">
        <v>25.900000000000006</v>
      </c>
      <c r="H78" s="117">
        <v>7.5</v>
      </c>
    </row>
    <row r="79" spans="1:8" ht="18.75" x14ac:dyDescent="0.25">
      <c r="A79" s="96" t="s">
        <v>104</v>
      </c>
      <c r="B79" s="97">
        <v>5794</v>
      </c>
      <c r="C79" s="117">
        <v>3</v>
      </c>
      <c r="D79" s="117">
        <v>76.5</v>
      </c>
      <c r="E79" s="117">
        <v>21.1</v>
      </c>
      <c r="F79" s="117">
        <v>78.7</v>
      </c>
      <c r="G79" s="117">
        <v>16.699999999999996</v>
      </c>
      <c r="H79" s="117">
        <v>4.5999999999999996</v>
      </c>
    </row>
    <row r="80" spans="1:8" ht="18.75" x14ac:dyDescent="0.25">
      <c r="A80" s="96" t="s">
        <v>47</v>
      </c>
      <c r="B80" s="97">
        <v>3117</v>
      </c>
      <c r="C80" s="117">
        <v>3</v>
      </c>
      <c r="D80" s="117">
        <v>73.099999999999994</v>
      </c>
      <c r="E80" s="117">
        <v>24.5</v>
      </c>
      <c r="F80" s="117">
        <v>73.099999999999994</v>
      </c>
      <c r="G80" s="117">
        <v>20.900000000000006</v>
      </c>
      <c r="H80" s="117">
        <v>6</v>
      </c>
    </row>
    <row r="81" spans="1:8" ht="18.75" x14ac:dyDescent="0.25">
      <c r="A81" s="96" t="s">
        <v>105</v>
      </c>
      <c r="B81" s="97">
        <v>3273</v>
      </c>
      <c r="C81" s="117">
        <v>2.9</v>
      </c>
      <c r="D81" s="117">
        <v>75.400000000000006</v>
      </c>
      <c r="E81" s="117">
        <v>19.399999999999999</v>
      </c>
      <c r="F81" s="117">
        <v>66.599999999999994</v>
      </c>
      <c r="G81" s="117">
        <v>25.600000000000005</v>
      </c>
      <c r="H81" s="117">
        <v>7.8</v>
      </c>
    </row>
    <row r="82" spans="1:8" ht="18.75" x14ac:dyDescent="0.25">
      <c r="A82" s="96" t="s">
        <v>106</v>
      </c>
      <c r="B82" s="97">
        <v>1294</v>
      </c>
      <c r="C82" s="117">
        <v>3</v>
      </c>
      <c r="D82" s="117">
        <v>71.900000000000006</v>
      </c>
      <c r="E82" s="117">
        <v>24.2</v>
      </c>
      <c r="F82" s="117">
        <v>73.599999999999994</v>
      </c>
      <c r="G82" s="117">
        <v>19.700000000000006</v>
      </c>
      <c r="H82" s="117">
        <v>6.7</v>
      </c>
    </row>
    <row r="83" spans="1:8" ht="18.75" x14ac:dyDescent="0.25">
      <c r="A83" s="114" t="s">
        <v>107</v>
      </c>
      <c r="B83" s="115">
        <v>22687</v>
      </c>
      <c r="C83" s="116">
        <v>3.6</v>
      </c>
      <c r="D83" s="116">
        <v>70.400000000000006</v>
      </c>
      <c r="E83" s="116">
        <v>21.1</v>
      </c>
      <c r="F83" s="116">
        <v>54.1</v>
      </c>
      <c r="G83" s="116">
        <v>32.099999999999994</v>
      </c>
      <c r="H83" s="116">
        <v>13.8</v>
      </c>
    </row>
    <row r="84" spans="1:8" ht="18.75" x14ac:dyDescent="0.25">
      <c r="A84" s="96" t="s">
        <v>107</v>
      </c>
      <c r="B84" s="97">
        <v>3716</v>
      </c>
      <c r="C84" s="117">
        <v>3.4</v>
      </c>
      <c r="D84" s="117">
        <v>75.8</v>
      </c>
      <c r="E84" s="117">
        <v>22</v>
      </c>
      <c r="F84" s="117">
        <v>61.8</v>
      </c>
      <c r="G84" s="117">
        <v>28.900000000000002</v>
      </c>
      <c r="H84" s="117">
        <v>9.3000000000000007</v>
      </c>
    </row>
    <row r="85" spans="1:8" ht="18.75" x14ac:dyDescent="0.25">
      <c r="A85" s="96" t="s">
        <v>108</v>
      </c>
      <c r="B85" s="97">
        <v>2935</v>
      </c>
      <c r="C85" s="117">
        <v>3.4</v>
      </c>
      <c r="D85" s="117">
        <v>73.400000000000006</v>
      </c>
      <c r="E85" s="117">
        <v>24.4</v>
      </c>
      <c r="F85" s="117">
        <v>64.400000000000006</v>
      </c>
      <c r="G85" s="117">
        <v>25.899999999999995</v>
      </c>
      <c r="H85" s="117">
        <v>9.6999999999999993</v>
      </c>
    </row>
    <row r="86" spans="1:8" ht="18.75" x14ac:dyDescent="0.25">
      <c r="A86" s="96" t="s">
        <v>53</v>
      </c>
      <c r="B86" s="97">
        <v>1527</v>
      </c>
      <c r="C86" s="117">
        <v>3.4</v>
      </c>
      <c r="D86" s="117">
        <v>69.8</v>
      </c>
      <c r="E86" s="117">
        <v>21.4</v>
      </c>
      <c r="F86" s="117">
        <v>58.5</v>
      </c>
      <c r="G86" s="117">
        <v>28.6</v>
      </c>
      <c r="H86" s="117">
        <v>12.9</v>
      </c>
    </row>
    <row r="87" spans="1:8" ht="18.75" x14ac:dyDescent="0.25">
      <c r="A87" s="96" t="s">
        <v>109</v>
      </c>
      <c r="B87" s="97">
        <v>4870</v>
      </c>
      <c r="C87" s="117">
        <v>3.5</v>
      </c>
      <c r="D87" s="117">
        <v>64.099999999999994</v>
      </c>
      <c r="E87" s="117">
        <v>28.1</v>
      </c>
      <c r="F87" s="117">
        <v>52.1</v>
      </c>
      <c r="G87" s="117">
        <v>33.5</v>
      </c>
      <c r="H87" s="117">
        <v>14.4</v>
      </c>
    </row>
    <row r="88" spans="1:8" ht="18.75" x14ac:dyDescent="0.25">
      <c r="A88" s="96" t="s">
        <v>110</v>
      </c>
      <c r="B88" s="97">
        <v>9639</v>
      </c>
      <c r="C88" s="117">
        <v>3.7</v>
      </c>
      <c r="D88" s="117">
        <v>70.7</v>
      </c>
      <c r="E88" s="117">
        <v>16.100000000000001</v>
      </c>
      <c r="F88" s="117">
        <v>48.3</v>
      </c>
      <c r="G88" s="117">
        <v>35.1</v>
      </c>
      <c r="H88" s="117">
        <v>16.600000000000001</v>
      </c>
    </row>
    <row r="89" spans="1:8" ht="18.75" x14ac:dyDescent="0.25">
      <c r="A89" s="114" t="s">
        <v>111</v>
      </c>
      <c r="B89" s="115">
        <v>21503</v>
      </c>
      <c r="C89" s="116">
        <v>3.1</v>
      </c>
      <c r="D89" s="116">
        <v>78.2</v>
      </c>
      <c r="E89" s="116">
        <v>16.600000000000001</v>
      </c>
      <c r="F89" s="116">
        <v>71.7</v>
      </c>
      <c r="G89" s="116">
        <v>21.9</v>
      </c>
      <c r="H89" s="116">
        <v>6.4</v>
      </c>
    </row>
    <row r="90" spans="1:8" ht="18.75" x14ac:dyDescent="0.25">
      <c r="A90" s="96" t="s">
        <v>112</v>
      </c>
      <c r="B90" s="97">
        <v>5918</v>
      </c>
      <c r="C90" s="117">
        <v>3.1</v>
      </c>
      <c r="D90" s="117">
        <v>77.7</v>
      </c>
      <c r="E90" s="117">
        <v>18.2</v>
      </c>
      <c r="F90" s="117">
        <v>75.7</v>
      </c>
      <c r="G90" s="117">
        <v>19.799999999999997</v>
      </c>
      <c r="H90" s="117">
        <v>4.5</v>
      </c>
    </row>
    <row r="91" spans="1:8" ht="18.75" x14ac:dyDescent="0.25">
      <c r="A91" s="96" t="s">
        <v>54</v>
      </c>
      <c r="B91" s="97">
        <v>2514</v>
      </c>
      <c r="C91" s="117">
        <v>3.2</v>
      </c>
      <c r="D91" s="117">
        <v>76.7</v>
      </c>
      <c r="E91" s="117">
        <v>11.6</v>
      </c>
      <c r="F91" s="117">
        <v>67</v>
      </c>
      <c r="G91" s="117">
        <v>24.1</v>
      </c>
      <c r="H91" s="117">
        <v>8.9</v>
      </c>
    </row>
    <row r="92" spans="1:8" ht="18.75" x14ac:dyDescent="0.25">
      <c r="A92" s="96" t="s">
        <v>113</v>
      </c>
      <c r="B92" s="97">
        <v>3581</v>
      </c>
      <c r="C92" s="117">
        <v>3.1</v>
      </c>
      <c r="D92" s="117">
        <v>78.400000000000006</v>
      </c>
      <c r="E92" s="117">
        <v>15.7</v>
      </c>
      <c r="F92" s="117">
        <v>67.3</v>
      </c>
      <c r="G92" s="117">
        <v>25.1</v>
      </c>
      <c r="H92" s="117">
        <v>7.6</v>
      </c>
    </row>
    <row r="93" spans="1:8" ht="18.75" x14ac:dyDescent="0.25">
      <c r="A93" s="96" t="s">
        <v>114</v>
      </c>
      <c r="B93" s="97">
        <v>6896</v>
      </c>
      <c r="C93" s="117">
        <v>3.1</v>
      </c>
      <c r="D93" s="117">
        <v>79.2</v>
      </c>
      <c r="E93" s="117">
        <v>18.8</v>
      </c>
      <c r="F93" s="117">
        <v>74.5</v>
      </c>
      <c r="G93" s="117">
        <v>20.5</v>
      </c>
      <c r="H93" s="117">
        <v>5</v>
      </c>
    </row>
    <row r="94" spans="1:8" ht="18.75" x14ac:dyDescent="0.25">
      <c r="A94" s="96" t="s">
        <v>115</v>
      </c>
      <c r="B94" s="97">
        <v>2594</v>
      </c>
      <c r="C94" s="117">
        <v>3.2</v>
      </c>
      <c r="D94" s="117">
        <v>77.7</v>
      </c>
      <c r="E94" s="117">
        <v>13.1</v>
      </c>
      <c r="F94" s="117">
        <v>66</v>
      </c>
      <c r="G94" s="117">
        <v>23.4</v>
      </c>
      <c r="H94" s="117">
        <v>10.6</v>
      </c>
    </row>
    <row r="95" spans="1:8" ht="18.75" x14ac:dyDescent="0.25">
      <c r="A95" s="114" t="s">
        <v>116</v>
      </c>
      <c r="B95" s="115">
        <v>7845</v>
      </c>
      <c r="C95" s="116">
        <v>2.9</v>
      </c>
      <c r="D95" s="116">
        <v>90.4</v>
      </c>
      <c r="E95" s="116">
        <v>6.1</v>
      </c>
      <c r="F95" s="116">
        <v>56.8</v>
      </c>
      <c r="G95" s="116">
        <v>34</v>
      </c>
      <c r="H95" s="116">
        <v>9.1999999999999993</v>
      </c>
    </row>
    <row r="96" spans="1:8" ht="18.75" x14ac:dyDescent="0.25">
      <c r="A96" s="96" t="s">
        <v>117</v>
      </c>
      <c r="B96" s="97">
        <v>3519</v>
      </c>
      <c r="C96" s="117">
        <v>2.9</v>
      </c>
      <c r="D96" s="117">
        <v>89.2</v>
      </c>
      <c r="E96" s="117">
        <v>8.4</v>
      </c>
      <c r="F96" s="117">
        <v>59.2</v>
      </c>
      <c r="G96" s="117">
        <v>33</v>
      </c>
      <c r="H96" s="117">
        <v>7.8</v>
      </c>
    </row>
    <row r="97" spans="1:8" ht="18.75" x14ac:dyDescent="0.25">
      <c r="A97" s="96" t="s">
        <v>118</v>
      </c>
      <c r="B97" s="97">
        <v>956</v>
      </c>
      <c r="C97" s="117">
        <v>2.9</v>
      </c>
      <c r="D97" s="117">
        <v>92.2</v>
      </c>
      <c r="E97" s="117">
        <v>3.5</v>
      </c>
      <c r="F97" s="117">
        <v>56.4</v>
      </c>
      <c r="G97" s="117">
        <v>31.3</v>
      </c>
      <c r="H97" s="117">
        <v>12.3</v>
      </c>
    </row>
    <row r="98" spans="1:8" ht="18.75" x14ac:dyDescent="0.25">
      <c r="A98" s="96" t="s">
        <v>119</v>
      </c>
      <c r="B98" s="97">
        <v>2016</v>
      </c>
      <c r="C98" s="117">
        <v>2.9</v>
      </c>
      <c r="D98" s="117">
        <v>89.4</v>
      </c>
      <c r="E98" s="117">
        <v>6.4</v>
      </c>
      <c r="F98" s="117">
        <v>61.4</v>
      </c>
      <c r="G98" s="117">
        <v>30.5</v>
      </c>
      <c r="H98" s="117">
        <v>8.1</v>
      </c>
    </row>
    <row r="99" spans="1:8" ht="18.75" x14ac:dyDescent="0.25">
      <c r="A99" s="96" t="s">
        <v>120</v>
      </c>
      <c r="B99" s="97">
        <v>671</v>
      </c>
      <c r="C99" s="117">
        <v>2.8</v>
      </c>
      <c r="D99" s="117">
        <v>93.1</v>
      </c>
      <c r="E99" s="117">
        <v>1.2</v>
      </c>
      <c r="F99" s="117">
        <v>48</v>
      </c>
      <c r="G99" s="117">
        <v>38.6</v>
      </c>
      <c r="H99" s="117">
        <v>13.4</v>
      </c>
    </row>
    <row r="100" spans="1:8" ht="18.75" x14ac:dyDescent="0.25">
      <c r="A100" s="96" t="s">
        <v>121</v>
      </c>
      <c r="B100" s="97">
        <v>683</v>
      </c>
      <c r="C100" s="117">
        <v>2.5</v>
      </c>
      <c r="D100" s="117">
        <v>94.7</v>
      </c>
      <c r="E100" s="117">
        <v>2.2999999999999998</v>
      </c>
      <c r="F100" s="117">
        <v>40.4</v>
      </c>
      <c r="G100" s="117">
        <v>47.7</v>
      </c>
      <c r="H100" s="117">
        <v>11.9</v>
      </c>
    </row>
    <row r="101" spans="1:8" ht="18.75" x14ac:dyDescent="0.25">
      <c r="A101" s="114" t="s">
        <v>122</v>
      </c>
      <c r="B101" s="115">
        <v>25320</v>
      </c>
      <c r="C101" s="116">
        <v>2.9</v>
      </c>
      <c r="D101" s="116">
        <v>72</v>
      </c>
      <c r="E101" s="116">
        <v>24</v>
      </c>
      <c r="F101" s="116">
        <v>70.2</v>
      </c>
      <c r="G101" s="116">
        <v>22.799999999999997</v>
      </c>
      <c r="H101" s="116">
        <v>7</v>
      </c>
    </row>
    <row r="102" spans="1:8" ht="18.75" x14ac:dyDescent="0.25">
      <c r="A102" s="96" t="s">
        <v>123</v>
      </c>
      <c r="B102" s="97">
        <v>9084</v>
      </c>
      <c r="C102" s="117">
        <v>2.9</v>
      </c>
      <c r="D102" s="117">
        <v>71.8</v>
      </c>
      <c r="E102" s="117">
        <v>25.4</v>
      </c>
      <c r="F102" s="117">
        <v>76.7</v>
      </c>
      <c r="G102" s="117">
        <v>18.599999999999998</v>
      </c>
      <c r="H102" s="117">
        <v>4.7</v>
      </c>
    </row>
    <row r="103" spans="1:8" ht="18.75" x14ac:dyDescent="0.25">
      <c r="A103" s="96" t="s">
        <v>124</v>
      </c>
      <c r="B103" s="97">
        <v>1903</v>
      </c>
      <c r="C103" s="117">
        <v>2.9</v>
      </c>
      <c r="D103" s="117">
        <v>62.1</v>
      </c>
      <c r="E103" s="117">
        <v>32.799999999999997</v>
      </c>
      <c r="F103" s="117">
        <v>59</v>
      </c>
      <c r="G103" s="117">
        <v>30.5</v>
      </c>
      <c r="H103" s="117">
        <v>10.5</v>
      </c>
    </row>
    <row r="104" spans="1:8" ht="18.75" x14ac:dyDescent="0.25">
      <c r="A104" s="96" t="s">
        <v>125</v>
      </c>
      <c r="B104" s="97">
        <v>3708</v>
      </c>
      <c r="C104" s="117">
        <v>2.8</v>
      </c>
      <c r="D104" s="117">
        <v>77</v>
      </c>
      <c r="E104" s="117">
        <v>21</v>
      </c>
      <c r="F104" s="117">
        <v>80.599999999999994</v>
      </c>
      <c r="G104" s="117">
        <v>16.000000000000007</v>
      </c>
      <c r="H104" s="117">
        <v>3.4</v>
      </c>
    </row>
    <row r="105" spans="1:8" ht="18.75" x14ac:dyDescent="0.25">
      <c r="A105" s="96" t="s">
        <v>126</v>
      </c>
      <c r="B105" s="97">
        <v>5277</v>
      </c>
      <c r="C105" s="117">
        <v>3.3</v>
      </c>
      <c r="D105" s="117">
        <v>73.3</v>
      </c>
      <c r="E105" s="117">
        <v>19</v>
      </c>
      <c r="F105" s="117">
        <v>51.6</v>
      </c>
      <c r="G105" s="117">
        <v>33.9</v>
      </c>
      <c r="H105" s="117">
        <v>14.5</v>
      </c>
    </row>
    <row r="106" spans="1:8" ht="18.75" x14ac:dyDescent="0.25">
      <c r="A106" s="96" t="s">
        <v>127</v>
      </c>
      <c r="B106" s="97">
        <v>5348</v>
      </c>
      <c r="C106" s="117">
        <v>2.9</v>
      </c>
      <c r="D106" s="117">
        <v>71.099999999999994</v>
      </c>
      <c r="E106" s="117">
        <v>25.5</v>
      </c>
      <c r="F106" s="117">
        <v>74.5</v>
      </c>
      <c r="G106" s="117">
        <v>20.5</v>
      </c>
      <c r="H106" s="117">
        <v>5</v>
      </c>
    </row>
    <row r="107" spans="1:8" ht="18.75" x14ac:dyDescent="0.25">
      <c r="A107" s="114" t="s">
        <v>128</v>
      </c>
      <c r="B107" s="115">
        <v>19618</v>
      </c>
      <c r="C107" s="116">
        <v>3</v>
      </c>
      <c r="D107" s="116">
        <v>75.099999999999994</v>
      </c>
      <c r="E107" s="116">
        <v>21.5</v>
      </c>
      <c r="F107" s="116">
        <v>74</v>
      </c>
      <c r="G107" s="116">
        <v>19.8</v>
      </c>
      <c r="H107" s="116">
        <v>6.2</v>
      </c>
    </row>
    <row r="108" spans="1:8" ht="18.75" x14ac:dyDescent="0.25">
      <c r="A108" s="96" t="s">
        <v>129</v>
      </c>
      <c r="B108" s="97">
        <v>10030</v>
      </c>
      <c r="C108" s="117">
        <v>2.9</v>
      </c>
      <c r="D108" s="117">
        <v>74</v>
      </c>
      <c r="E108" s="117">
        <v>23.2</v>
      </c>
      <c r="F108" s="117">
        <v>79.5</v>
      </c>
      <c r="G108" s="117">
        <v>15.6</v>
      </c>
      <c r="H108" s="117">
        <v>4.9000000000000004</v>
      </c>
    </row>
    <row r="109" spans="1:8" ht="18.75" x14ac:dyDescent="0.25">
      <c r="A109" s="96" t="s">
        <v>130</v>
      </c>
      <c r="B109" s="97">
        <v>2522</v>
      </c>
      <c r="C109" s="117">
        <v>3.2</v>
      </c>
      <c r="D109" s="117">
        <v>76.400000000000006</v>
      </c>
      <c r="E109" s="117">
        <v>16.899999999999999</v>
      </c>
      <c r="F109" s="117">
        <v>63.3</v>
      </c>
      <c r="G109" s="117">
        <v>27.300000000000004</v>
      </c>
      <c r="H109" s="117">
        <v>9.4</v>
      </c>
    </row>
    <row r="110" spans="1:8" ht="18.75" x14ac:dyDescent="0.25">
      <c r="A110" s="96" t="s">
        <v>131</v>
      </c>
      <c r="B110" s="97">
        <v>7066</v>
      </c>
      <c r="C110" s="117">
        <v>3.1</v>
      </c>
      <c r="D110" s="117">
        <v>76.2</v>
      </c>
      <c r="E110" s="117">
        <v>20.8</v>
      </c>
      <c r="F110" s="117">
        <v>69.900000000000006</v>
      </c>
      <c r="G110" s="117">
        <v>23.199999999999996</v>
      </c>
      <c r="H110" s="117">
        <v>6.9</v>
      </c>
    </row>
    <row r="111" spans="1:8" ht="18.75" x14ac:dyDescent="0.25">
      <c r="A111" s="114" t="s">
        <v>132</v>
      </c>
      <c r="B111" s="115">
        <v>21066</v>
      </c>
      <c r="C111" s="116">
        <v>2.6</v>
      </c>
      <c r="D111" s="116">
        <v>66.3</v>
      </c>
      <c r="E111" s="116">
        <v>30.3</v>
      </c>
      <c r="F111" s="116">
        <v>77.5</v>
      </c>
      <c r="G111" s="116">
        <v>18</v>
      </c>
      <c r="H111" s="116">
        <v>4.5</v>
      </c>
    </row>
    <row r="112" spans="1:8" ht="18.75" x14ac:dyDescent="0.25">
      <c r="A112" s="96" t="s">
        <v>133</v>
      </c>
      <c r="B112" s="97">
        <v>9281</v>
      </c>
      <c r="C112" s="117">
        <v>2.6</v>
      </c>
      <c r="D112" s="117">
        <v>59.4</v>
      </c>
      <c r="E112" s="117">
        <v>37.1</v>
      </c>
      <c r="F112" s="117">
        <v>78.8</v>
      </c>
      <c r="G112" s="117">
        <v>17.200000000000003</v>
      </c>
      <c r="H112" s="117">
        <v>4</v>
      </c>
    </row>
    <row r="113" spans="1:8" ht="18.75" x14ac:dyDescent="0.25">
      <c r="A113" s="96" t="s">
        <v>134</v>
      </c>
      <c r="B113" s="97">
        <v>4665</v>
      </c>
      <c r="C113" s="117">
        <v>2.5</v>
      </c>
      <c r="D113" s="117">
        <v>74.3</v>
      </c>
      <c r="E113" s="117">
        <v>23.2</v>
      </c>
      <c r="F113" s="117">
        <v>79.099999999999994</v>
      </c>
      <c r="G113" s="117">
        <v>17.000000000000007</v>
      </c>
      <c r="H113" s="117">
        <v>3.9</v>
      </c>
    </row>
    <row r="114" spans="1:8" ht="18.75" x14ac:dyDescent="0.25">
      <c r="A114" s="96" t="s">
        <v>135</v>
      </c>
      <c r="B114" s="97">
        <v>1744</v>
      </c>
      <c r="C114" s="117">
        <v>2.4</v>
      </c>
      <c r="D114" s="117">
        <v>59.6</v>
      </c>
      <c r="E114" s="117">
        <v>36.4</v>
      </c>
      <c r="F114" s="117">
        <v>79.099999999999994</v>
      </c>
      <c r="G114" s="117">
        <v>17.200000000000006</v>
      </c>
      <c r="H114" s="117">
        <v>3.7</v>
      </c>
    </row>
    <row r="115" spans="1:8" ht="18.75" x14ac:dyDescent="0.25">
      <c r="A115" s="96" t="s">
        <v>54</v>
      </c>
      <c r="B115" s="97">
        <v>5376</v>
      </c>
      <c r="C115" s="117">
        <v>2.6</v>
      </c>
      <c r="D115" s="117">
        <v>73.7</v>
      </c>
      <c r="E115" s="117">
        <v>22.7</v>
      </c>
      <c r="F115" s="117">
        <v>73.5</v>
      </c>
      <c r="G115" s="117">
        <v>20.6</v>
      </c>
      <c r="H115" s="117">
        <v>5.9</v>
      </c>
    </row>
    <row r="116" spans="1:8" ht="18.75" x14ac:dyDescent="0.25">
      <c r="A116" s="114" t="s">
        <v>136</v>
      </c>
      <c r="B116" s="115">
        <v>2235</v>
      </c>
      <c r="C116" s="116">
        <v>2.8</v>
      </c>
      <c r="D116" s="116">
        <v>77.7</v>
      </c>
      <c r="E116" s="116">
        <v>9.5</v>
      </c>
      <c r="F116" s="116">
        <v>50.3</v>
      </c>
      <c r="G116" s="116">
        <v>33.6</v>
      </c>
      <c r="H116" s="116">
        <v>16.100000000000001</v>
      </c>
    </row>
    <row r="117" spans="1:8" ht="18.75" x14ac:dyDescent="0.25">
      <c r="A117" s="96" t="s">
        <v>137</v>
      </c>
      <c r="B117" s="97">
        <v>531</v>
      </c>
      <c r="C117" s="117">
        <v>3</v>
      </c>
      <c r="D117" s="117">
        <v>79.8</v>
      </c>
      <c r="E117" s="117">
        <v>11.5</v>
      </c>
      <c r="F117" s="117">
        <v>60.1</v>
      </c>
      <c r="G117" s="117">
        <v>28.4</v>
      </c>
      <c r="H117" s="117">
        <v>11.5</v>
      </c>
    </row>
    <row r="118" spans="1:8" ht="18.75" x14ac:dyDescent="0.25">
      <c r="A118" s="96" t="s">
        <v>133</v>
      </c>
      <c r="B118" s="97">
        <v>274</v>
      </c>
      <c r="C118" s="117">
        <v>2.9</v>
      </c>
      <c r="D118" s="117">
        <v>77.7</v>
      </c>
      <c r="E118" s="117">
        <v>8.4</v>
      </c>
      <c r="F118" s="117">
        <v>54</v>
      </c>
      <c r="G118" s="117">
        <v>35.4</v>
      </c>
      <c r="H118" s="117">
        <v>10.6</v>
      </c>
    </row>
    <row r="119" spans="1:8" ht="18.75" x14ac:dyDescent="0.25">
      <c r="A119" s="96" t="s">
        <v>138</v>
      </c>
      <c r="B119" s="97">
        <v>470</v>
      </c>
      <c r="C119" s="117">
        <v>2.6</v>
      </c>
      <c r="D119" s="117">
        <v>83.2</v>
      </c>
      <c r="E119" s="117">
        <v>8.5</v>
      </c>
      <c r="F119" s="117">
        <v>48.3</v>
      </c>
      <c r="G119" s="117">
        <v>36.6</v>
      </c>
      <c r="H119" s="117">
        <v>15.1</v>
      </c>
    </row>
    <row r="120" spans="1:8" ht="18.75" x14ac:dyDescent="0.25">
      <c r="A120" s="96" t="s">
        <v>139</v>
      </c>
      <c r="B120" s="97">
        <v>147</v>
      </c>
      <c r="C120" s="117">
        <v>2.7</v>
      </c>
      <c r="D120" s="117">
        <v>74.8</v>
      </c>
      <c r="E120" s="117">
        <v>6.1</v>
      </c>
      <c r="F120" s="117">
        <v>40.1</v>
      </c>
      <c r="G120" s="117">
        <v>40.200000000000003</v>
      </c>
      <c r="H120" s="117">
        <v>19.7</v>
      </c>
    </row>
    <row r="121" spans="1:8" ht="18.75" x14ac:dyDescent="0.25">
      <c r="A121" s="96" t="s">
        <v>140</v>
      </c>
      <c r="B121" s="97">
        <v>813</v>
      </c>
      <c r="C121" s="117">
        <v>2.6</v>
      </c>
      <c r="D121" s="117">
        <v>73.7</v>
      </c>
      <c r="E121" s="117">
        <v>9.6999999999999993</v>
      </c>
      <c r="F121" s="117">
        <v>45.6</v>
      </c>
      <c r="G121" s="117">
        <v>33.599999999999994</v>
      </c>
      <c r="H121" s="117">
        <v>20.8</v>
      </c>
    </row>
    <row r="122" spans="1:8" ht="18.75" x14ac:dyDescent="0.25">
      <c r="A122" s="114" t="s">
        <v>141</v>
      </c>
      <c r="B122" s="115">
        <v>3041</v>
      </c>
      <c r="C122" s="116">
        <v>3.1</v>
      </c>
      <c r="D122" s="116">
        <v>78.2</v>
      </c>
      <c r="E122" s="116">
        <v>13.8</v>
      </c>
      <c r="F122" s="116">
        <v>72.099999999999994</v>
      </c>
      <c r="G122" s="116">
        <v>22.000000000000007</v>
      </c>
      <c r="H122" s="116">
        <v>5.9</v>
      </c>
    </row>
    <row r="123" spans="1:8" ht="18.75" x14ac:dyDescent="0.25">
      <c r="A123" s="96" t="s">
        <v>142</v>
      </c>
      <c r="B123" s="97">
        <v>1929</v>
      </c>
      <c r="C123" s="117">
        <v>3.1</v>
      </c>
      <c r="D123" s="117">
        <v>76.099999999999994</v>
      </c>
      <c r="E123" s="117">
        <v>17.7</v>
      </c>
      <c r="F123" s="117">
        <v>73</v>
      </c>
      <c r="G123" s="117">
        <v>20.2</v>
      </c>
      <c r="H123" s="117">
        <v>6.8</v>
      </c>
    </row>
    <row r="124" spans="1:8" ht="18.75" x14ac:dyDescent="0.25">
      <c r="A124" s="96" t="s">
        <v>143</v>
      </c>
      <c r="B124" s="97">
        <v>284</v>
      </c>
      <c r="C124" s="117">
        <v>3</v>
      </c>
      <c r="D124" s="117">
        <v>83.1</v>
      </c>
      <c r="E124" s="117">
        <v>4.5999999999999996</v>
      </c>
      <c r="F124" s="117">
        <v>67.599999999999994</v>
      </c>
      <c r="G124" s="117">
        <v>28.900000000000006</v>
      </c>
      <c r="H124" s="117">
        <v>3.5</v>
      </c>
    </row>
    <row r="125" spans="1:8" ht="18.75" x14ac:dyDescent="0.25">
      <c r="A125" s="96" t="s">
        <v>144</v>
      </c>
      <c r="B125" s="97">
        <v>828</v>
      </c>
      <c r="C125" s="117">
        <v>3</v>
      </c>
      <c r="D125" s="117">
        <v>81.5</v>
      </c>
      <c r="E125" s="117">
        <v>8.1</v>
      </c>
      <c r="F125" s="117">
        <v>71.400000000000006</v>
      </c>
      <c r="G125" s="117">
        <v>23.899999999999995</v>
      </c>
      <c r="H125" s="117">
        <v>4.7</v>
      </c>
    </row>
    <row r="126" spans="1:8" ht="18.75" x14ac:dyDescent="0.25">
      <c r="A126" s="114" t="s">
        <v>145</v>
      </c>
      <c r="B126" s="115">
        <v>24021</v>
      </c>
      <c r="C126" s="116">
        <v>3</v>
      </c>
      <c r="D126" s="116">
        <v>73.2</v>
      </c>
      <c r="E126" s="116">
        <v>23.9</v>
      </c>
      <c r="F126" s="116">
        <v>72.900000000000006</v>
      </c>
      <c r="G126" s="116">
        <v>20.799999999999994</v>
      </c>
      <c r="H126" s="116">
        <v>6.3</v>
      </c>
    </row>
    <row r="127" spans="1:8" ht="18.75" x14ac:dyDescent="0.25">
      <c r="A127" s="96" t="s">
        <v>145</v>
      </c>
      <c r="B127" s="97">
        <v>10392</v>
      </c>
      <c r="C127" s="117">
        <v>2.9</v>
      </c>
      <c r="D127" s="117">
        <v>72</v>
      </c>
      <c r="E127" s="117">
        <v>25.7</v>
      </c>
      <c r="F127" s="117">
        <v>78.5</v>
      </c>
      <c r="G127" s="117">
        <v>17.600000000000001</v>
      </c>
      <c r="H127" s="117">
        <v>3.9</v>
      </c>
    </row>
    <row r="128" spans="1:8" ht="18.75" x14ac:dyDescent="0.25">
      <c r="A128" s="96" t="s">
        <v>146</v>
      </c>
      <c r="B128" s="97">
        <v>6180</v>
      </c>
      <c r="C128" s="117">
        <v>2.8</v>
      </c>
      <c r="D128" s="117">
        <v>75.400000000000006</v>
      </c>
      <c r="E128" s="117">
        <v>22.4</v>
      </c>
      <c r="F128" s="117">
        <v>76.5</v>
      </c>
      <c r="G128" s="117">
        <v>18.5</v>
      </c>
      <c r="H128" s="117">
        <v>5</v>
      </c>
    </row>
    <row r="129" spans="1:8" ht="18.75" x14ac:dyDescent="0.25">
      <c r="A129" s="96" t="s">
        <v>147</v>
      </c>
      <c r="B129" s="97">
        <v>2510</v>
      </c>
      <c r="C129" s="117">
        <v>2.8</v>
      </c>
      <c r="D129" s="117">
        <v>77.2</v>
      </c>
      <c r="E129" s="117">
        <v>20.9</v>
      </c>
      <c r="F129" s="117">
        <v>93.9</v>
      </c>
      <c r="G129" s="117">
        <v>5.5999999999999943</v>
      </c>
      <c r="H129" s="117">
        <v>0.5</v>
      </c>
    </row>
    <row r="130" spans="1:8" ht="18.75" x14ac:dyDescent="0.25">
      <c r="A130" s="96" t="s">
        <v>148</v>
      </c>
      <c r="B130" s="97">
        <v>4939</v>
      </c>
      <c r="C130" s="117">
        <v>3.3</v>
      </c>
      <c r="D130" s="117">
        <v>70.900000000000006</v>
      </c>
      <c r="E130" s="117">
        <v>23.6</v>
      </c>
      <c r="F130" s="117">
        <v>46</v>
      </c>
      <c r="G130" s="117">
        <v>38.200000000000003</v>
      </c>
      <c r="H130" s="117">
        <v>15.8</v>
      </c>
    </row>
    <row r="131" spans="1:8" ht="18.75" x14ac:dyDescent="0.25">
      <c r="A131" s="114" t="s">
        <v>149</v>
      </c>
      <c r="B131" s="115">
        <v>54962</v>
      </c>
      <c r="C131" s="116">
        <v>2.8</v>
      </c>
      <c r="D131" s="116">
        <v>79.8</v>
      </c>
      <c r="E131" s="116">
        <v>12.9</v>
      </c>
      <c r="F131" s="116">
        <v>58.3</v>
      </c>
      <c r="G131" s="116">
        <v>30.900000000000002</v>
      </c>
      <c r="H131" s="116">
        <v>10.8</v>
      </c>
    </row>
    <row r="132" spans="1:8" ht="18.75" x14ac:dyDescent="0.25">
      <c r="A132" s="96" t="s">
        <v>150</v>
      </c>
      <c r="B132" s="97">
        <v>16812</v>
      </c>
      <c r="C132" s="117">
        <v>2.7</v>
      </c>
      <c r="D132" s="117">
        <v>76.599999999999994</v>
      </c>
      <c r="E132" s="117">
        <v>17.7</v>
      </c>
      <c r="F132" s="117">
        <v>62.4</v>
      </c>
      <c r="G132" s="117">
        <v>28.5</v>
      </c>
      <c r="H132" s="117">
        <v>9.1</v>
      </c>
    </row>
    <row r="133" spans="1:8" ht="18.75" x14ac:dyDescent="0.25">
      <c r="A133" s="96" t="s">
        <v>151</v>
      </c>
      <c r="B133" s="97">
        <v>2600</v>
      </c>
      <c r="C133" s="117">
        <v>2.8</v>
      </c>
      <c r="D133" s="117">
        <v>83.8</v>
      </c>
      <c r="E133" s="117">
        <v>9.6999999999999993</v>
      </c>
      <c r="F133" s="117">
        <v>60.7</v>
      </c>
      <c r="G133" s="117">
        <v>28.199999999999996</v>
      </c>
      <c r="H133" s="117">
        <v>11.1</v>
      </c>
    </row>
    <row r="134" spans="1:8" ht="18.75" x14ac:dyDescent="0.25">
      <c r="A134" s="96" t="s">
        <v>152</v>
      </c>
      <c r="B134" s="97">
        <v>14717</v>
      </c>
      <c r="C134" s="117">
        <v>3.1</v>
      </c>
      <c r="D134" s="117">
        <v>78.3</v>
      </c>
      <c r="E134" s="117">
        <v>15.5</v>
      </c>
      <c r="F134" s="117">
        <v>60.1</v>
      </c>
      <c r="G134" s="117">
        <v>29.5</v>
      </c>
      <c r="H134" s="117">
        <v>10.4</v>
      </c>
    </row>
    <row r="135" spans="1:8" ht="18.75" x14ac:dyDescent="0.25">
      <c r="A135" s="96" t="s">
        <v>153</v>
      </c>
      <c r="B135" s="97">
        <v>2864</v>
      </c>
      <c r="C135" s="117">
        <v>2.8</v>
      </c>
      <c r="D135" s="117">
        <v>85</v>
      </c>
      <c r="E135" s="117">
        <v>7.5</v>
      </c>
      <c r="F135" s="117">
        <v>55.7</v>
      </c>
      <c r="G135" s="117">
        <v>32.699999999999996</v>
      </c>
      <c r="H135" s="117">
        <v>11.6</v>
      </c>
    </row>
    <row r="136" spans="1:8" ht="18.75" x14ac:dyDescent="0.25">
      <c r="A136" s="96" t="s">
        <v>133</v>
      </c>
      <c r="B136" s="97">
        <v>3918</v>
      </c>
      <c r="C136" s="117">
        <v>2.8</v>
      </c>
      <c r="D136" s="117">
        <v>78.7</v>
      </c>
      <c r="E136" s="117">
        <v>9.6999999999999993</v>
      </c>
      <c r="F136" s="117">
        <v>48.4</v>
      </c>
      <c r="G136" s="117">
        <v>36.1</v>
      </c>
      <c r="H136" s="117">
        <v>15.5</v>
      </c>
    </row>
    <row r="137" spans="1:8" ht="18.75" x14ac:dyDescent="0.25">
      <c r="A137" s="96" t="s">
        <v>154</v>
      </c>
      <c r="B137" s="97">
        <v>2513</v>
      </c>
      <c r="C137" s="117">
        <v>2.7</v>
      </c>
      <c r="D137" s="117">
        <v>87.8</v>
      </c>
      <c r="E137" s="117">
        <v>5.3</v>
      </c>
      <c r="F137" s="117">
        <v>55</v>
      </c>
      <c r="G137" s="117">
        <v>34.799999999999997</v>
      </c>
      <c r="H137" s="117">
        <v>10.199999999999999</v>
      </c>
    </row>
    <row r="138" spans="1:8" ht="18.75" x14ac:dyDescent="0.25">
      <c r="A138" s="96" t="s">
        <v>155</v>
      </c>
      <c r="B138" s="97">
        <v>2254</v>
      </c>
      <c r="C138" s="117">
        <v>2.7</v>
      </c>
      <c r="D138" s="117">
        <v>82.7</v>
      </c>
      <c r="E138" s="117">
        <v>6.2</v>
      </c>
      <c r="F138" s="117">
        <v>48</v>
      </c>
      <c r="G138" s="117">
        <v>38.1</v>
      </c>
      <c r="H138" s="117">
        <v>13.9</v>
      </c>
    </row>
    <row r="139" spans="1:8" ht="18.75" x14ac:dyDescent="0.25">
      <c r="A139" s="96" t="s">
        <v>156</v>
      </c>
      <c r="B139" s="97">
        <v>3993</v>
      </c>
      <c r="C139" s="117">
        <v>2.8</v>
      </c>
      <c r="D139" s="117">
        <v>81.7</v>
      </c>
      <c r="E139" s="117">
        <v>9.9</v>
      </c>
      <c r="F139" s="117">
        <v>53.6</v>
      </c>
      <c r="G139" s="117">
        <v>33.4</v>
      </c>
      <c r="H139" s="117">
        <v>13</v>
      </c>
    </row>
    <row r="140" spans="1:8" ht="18.75" x14ac:dyDescent="0.25">
      <c r="A140" s="96" t="s">
        <v>157</v>
      </c>
      <c r="B140" s="97">
        <v>1000</v>
      </c>
      <c r="C140" s="117">
        <v>2.9</v>
      </c>
      <c r="D140" s="117">
        <v>82.7</v>
      </c>
      <c r="E140" s="117">
        <v>9.1</v>
      </c>
      <c r="F140" s="117">
        <v>55.7</v>
      </c>
      <c r="G140" s="117">
        <v>32.199999999999996</v>
      </c>
      <c r="H140" s="117">
        <v>12.1</v>
      </c>
    </row>
    <row r="141" spans="1:8" ht="18.75" x14ac:dyDescent="0.25">
      <c r="A141" s="96" t="s">
        <v>158</v>
      </c>
      <c r="B141" s="97">
        <v>1414</v>
      </c>
      <c r="C141" s="117">
        <v>2.8</v>
      </c>
      <c r="D141" s="117">
        <v>83.2</v>
      </c>
      <c r="E141" s="117">
        <v>5</v>
      </c>
      <c r="F141" s="117">
        <v>55.1</v>
      </c>
      <c r="G141" s="117">
        <v>33.299999999999997</v>
      </c>
      <c r="H141" s="117">
        <v>11.6</v>
      </c>
    </row>
    <row r="142" spans="1:8" ht="18.75" x14ac:dyDescent="0.25">
      <c r="A142" s="96" t="s">
        <v>159</v>
      </c>
      <c r="B142" s="97">
        <v>1848</v>
      </c>
      <c r="C142" s="117">
        <v>2.9</v>
      </c>
      <c r="D142" s="117">
        <v>85.3</v>
      </c>
      <c r="E142" s="117">
        <v>6.3</v>
      </c>
      <c r="F142" s="117">
        <v>59.7</v>
      </c>
      <c r="G142" s="117">
        <v>30.099999999999998</v>
      </c>
      <c r="H142" s="117">
        <v>10.199999999999999</v>
      </c>
    </row>
    <row r="143" spans="1:8" ht="18.75" x14ac:dyDescent="0.25">
      <c r="A143" s="96" t="s">
        <v>160</v>
      </c>
      <c r="B143" s="97">
        <v>1029</v>
      </c>
      <c r="C143" s="117">
        <v>2.9</v>
      </c>
      <c r="D143" s="117">
        <v>84.6</v>
      </c>
      <c r="E143" s="117">
        <v>4.2</v>
      </c>
      <c r="F143" s="117">
        <v>56.3</v>
      </c>
      <c r="G143" s="117">
        <v>33.6</v>
      </c>
      <c r="H143" s="117">
        <v>10.1</v>
      </c>
    </row>
    <row r="144" spans="1:8" ht="18.75" x14ac:dyDescent="0.25">
      <c r="A144" s="114" t="s">
        <v>161</v>
      </c>
      <c r="B144" s="115">
        <v>4353</v>
      </c>
      <c r="C144" s="116">
        <v>3.1</v>
      </c>
      <c r="D144" s="116">
        <v>84</v>
      </c>
      <c r="E144" s="116">
        <v>8.1999999999999993</v>
      </c>
      <c r="F144" s="116">
        <v>55.8</v>
      </c>
      <c r="G144" s="116">
        <v>34.700000000000003</v>
      </c>
      <c r="H144" s="116">
        <v>9.5</v>
      </c>
    </row>
    <row r="145" spans="1:8" ht="18.75" x14ac:dyDescent="0.25">
      <c r="A145" s="96" t="s">
        <v>137</v>
      </c>
      <c r="B145" s="97">
        <v>1534</v>
      </c>
      <c r="C145" s="117">
        <v>3.2</v>
      </c>
      <c r="D145" s="117">
        <v>77.099999999999994</v>
      </c>
      <c r="E145" s="117">
        <v>16.2</v>
      </c>
      <c r="F145" s="117">
        <v>61</v>
      </c>
      <c r="G145" s="117">
        <v>30.2</v>
      </c>
      <c r="H145" s="117">
        <v>8.8000000000000007</v>
      </c>
    </row>
    <row r="146" spans="1:8" ht="18.75" x14ac:dyDescent="0.25">
      <c r="A146" s="96" t="s">
        <v>162</v>
      </c>
      <c r="B146" s="97">
        <v>577</v>
      </c>
      <c r="C146" s="117">
        <v>3.1</v>
      </c>
      <c r="D146" s="117">
        <v>91.9</v>
      </c>
      <c r="E146" s="117">
        <v>1.7</v>
      </c>
      <c r="F146" s="117">
        <v>61.9</v>
      </c>
      <c r="G146" s="117">
        <v>28.6</v>
      </c>
      <c r="H146" s="117">
        <v>9.5</v>
      </c>
    </row>
    <row r="147" spans="1:8" ht="18.75" x14ac:dyDescent="0.25">
      <c r="A147" s="96" t="s">
        <v>163</v>
      </c>
      <c r="B147" s="97">
        <v>670</v>
      </c>
      <c r="C147" s="117">
        <v>2.9</v>
      </c>
      <c r="D147" s="117">
        <v>86</v>
      </c>
      <c r="E147" s="117">
        <v>4.2</v>
      </c>
      <c r="F147" s="117">
        <v>43.6</v>
      </c>
      <c r="G147" s="117">
        <v>43.9</v>
      </c>
      <c r="H147" s="117">
        <v>12.5</v>
      </c>
    </row>
    <row r="148" spans="1:8" ht="18.75" x14ac:dyDescent="0.25">
      <c r="A148" s="96" t="s">
        <v>112</v>
      </c>
      <c r="B148" s="97">
        <v>496</v>
      </c>
      <c r="C148" s="117">
        <v>3.1</v>
      </c>
      <c r="D148" s="117">
        <v>83.7</v>
      </c>
      <c r="E148" s="117">
        <v>6.3</v>
      </c>
      <c r="F148" s="117">
        <v>54.6</v>
      </c>
      <c r="G148" s="117">
        <v>36.299999999999997</v>
      </c>
      <c r="H148" s="117">
        <v>9.1</v>
      </c>
    </row>
    <row r="149" spans="1:8" ht="18.75" x14ac:dyDescent="0.25">
      <c r="A149" s="96" t="s">
        <v>164</v>
      </c>
      <c r="B149" s="97">
        <v>691</v>
      </c>
      <c r="C149" s="117">
        <v>3.2</v>
      </c>
      <c r="D149" s="117">
        <v>88.6</v>
      </c>
      <c r="E149" s="117">
        <v>3.6</v>
      </c>
      <c r="F149" s="117">
        <v>51.2</v>
      </c>
      <c r="G149" s="117">
        <v>39.199999999999996</v>
      </c>
      <c r="H149" s="117">
        <v>9.6</v>
      </c>
    </row>
    <row r="150" spans="1:8" ht="18.75" x14ac:dyDescent="0.25">
      <c r="A150" s="96" t="s">
        <v>53</v>
      </c>
      <c r="B150" s="97">
        <v>385</v>
      </c>
      <c r="C150" s="117">
        <v>3.1</v>
      </c>
      <c r="D150" s="117">
        <v>88.3</v>
      </c>
      <c r="E150" s="117">
        <v>4.2</v>
      </c>
      <c r="F150" s="117">
        <v>57.1</v>
      </c>
      <c r="G150" s="117">
        <v>35.6</v>
      </c>
      <c r="H150" s="117">
        <v>7.3</v>
      </c>
    </row>
    <row r="151" spans="1:8" ht="18.75" x14ac:dyDescent="0.25">
      <c r="A151" s="49" t="s">
        <v>165</v>
      </c>
      <c r="B151" s="50">
        <v>329159</v>
      </c>
      <c r="C151" s="112">
        <v>3.1</v>
      </c>
      <c r="D151" s="112">
        <v>74.099999999999994</v>
      </c>
      <c r="E151" s="112">
        <v>18.7</v>
      </c>
      <c r="F151" s="112">
        <v>60.5</v>
      </c>
      <c r="G151" s="112">
        <v>28.9</v>
      </c>
      <c r="H151" s="112">
        <v>10.6</v>
      </c>
    </row>
    <row r="152" spans="1:8" ht="18.75" x14ac:dyDescent="0.25">
      <c r="A152" s="114" t="s">
        <v>165</v>
      </c>
      <c r="B152" s="115">
        <v>101968</v>
      </c>
      <c r="C152" s="116">
        <v>3.1</v>
      </c>
      <c r="D152" s="116">
        <v>72.2</v>
      </c>
      <c r="E152" s="116">
        <v>23.3</v>
      </c>
      <c r="F152" s="116">
        <v>67.3</v>
      </c>
      <c r="G152" s="116">
        <v>25.6</v>
      </c>
      <c r="H152" s="116">
        <v>7.1</v>
      </c>
    </row>
    <row r="153" spans="1:8" ht="18.75" x14ac:dyDescent="0.25">
      <c r="A153" s="96" t="s">
        <v>165</v>
      </c>
      <c r="B153" s="97">
        <v>14394</v>
      </c>
      <c r="C153" s="117">
        <v>3.1</v>
      </c>
      <c r="D153" s="117">
        <v>72.5</v>
      </c>
      <c r="E153" s="117">
        <v>23.6</v>
      </c>
      <c r="F153" s="117">
        <v>69.2</v>
      </c>
      <c r="G153" s="117">
        <v>24.499999999999996</v>
      </c>
      <c r="H153" s="117">
        <v>6.3</v>
      </c>
    </row>
    <row r="154" spans="1:8" ht="18.75" x14ac:dyDescent="0.25">
      <c r="A154" s="96" t="s">
        <v>40</v>
      </c>
      <c r="B154" s="97">
        <v>15696</v>
      </c>
      <c r="C154" s="117">
        <v>3.1</v>
      </c>
      <c r="D154" s="117">
        <v>73.099999999999994</v>
      </c>
      <c r="E154" s="117">
        <v>23.2</v>
      </c>
      <c r="F154" s="117">
        <v>71.2</v>
      </c>
      <c r="G154" s="117">
        <v>22.699999999999996</v>
      </c>
      <c r="H154" s="117">
        <v>6.1</v>
      </c>
    </row>
    <row r="155" spans="1:8" ht="18.75" x14ac:dyDescent="0.25">
      <c r="A155" s="96" t="s">
        <v>166</v>
      </c>
      <c r="B155" s="97">
        <v>2622</v>
      </c>
      <c r="C155" s="117">
        <v>3.2</v>
      </c>
      <c r="D155" s="117">
        <v>75.7</v>
      </c>
      <c r="E155" s="117">
        <v>20.3</v>
      </c>
      <c r="F155" s="117">
        <v>65.3</v>
      </c>
      <c r="G155" s="117">
        <v>26.400000000000002</v>
      </c>
      <c r="H155" s="117">
        <v>8.3000000000000007</v>
      </c>
    </row>
    <row r="156" spans="1:8" ht="18.75" x14ac:dyDescent="0.25">
      <c r="A156" s="96" t="s">
        <v>53</v>
      </c>
      <c r="B156" s="97">
        <v>8624</v>
      </c>
      <c r="C156" s="117">
        <v>2.9</v>
      </c>
      <c r="D156" s="117">
        <v>70.7</v>
      </c>
      <c r="E156" s="117">
        <v>26.8</v>
      </c>
      <c r="F156" s="117">
        <v>68.400000000000006</v>
      </c>
      <c r="G156" s="117">
        <v>23.999999999999993</v>
      </c>
      <c r="H156" s="117">
        <v>7.6</v>
      </c>
    </row>
    <row r="157" spans="1:8" ht="18.75" x14ac:dyDescent="0.25">
      <c r="A157" s="96" t="s">
        <v>167</v>
      </c>
      <c r="B157" s="97">
        <v>10245</v>
      </c>
      <c r="C157" s="117">
        <v>3</v>
      </c>
      <c r="D157" s="117">
        <v>73.099999999999994</v>
      </c>
      <c r="E157" s="117">
        <v>23.5</v>
      </c>
      <c r="F157" s="117">
        <v>62.4</v>
      </c>
      <c r="G157" s="117">
        <v>30.200000000000003</v>
      </c>
      <c r="H157" s="117">
        <v>7.4</v>
      </c>
    </row>
    <row r="158" spans="1:8" ht="18.75" x14ac:dyDescent="0.25">
      <c r="A158" s="96" t="s">
        <v>112</v>
      </c>
      <c r="B158" s="97">
        <v>6169</v>
      </c>
      <c r="C158" s="117">
        <v>3.1</v>
      </c>
      <c r="D158" s="117">
        <v>72</v>
      </c>
      <c r="E158" s="117">
        <v>20.3</v>
      </c>
      <c r="F158" s="117">
        <v>61.8</v>
      </c>
      <c r="G158" s="117">
        <v>29.500000000000004</v>
      </c>
      <c r="H158" s="117">
        <v>8.6999999999999993</v>
      </c>
    </row>
    <row r="159" spans="1:8" ht="18.75" x14ac:dyDescent="0.25">
      <c r="A159" s="96" t="s">
        <v>134</v>
      </c>
      <c r="B159" s="97">
        <v>3485</v>
      </c>
      <c r="C159" s="117">
        <v>3.3</v>
      </c>
      <c r="D159" s="117">
        <v>71.099999999999994</v>
      </c>
      <c r="E159" s="117">
        <v>19.899999999999999</v>
      </c>
      <c r="F159" s="117">
        <v>54.6</v>
      </c>
      <c r="G159" s="117">
        <v>35.4</v>
      </c>
      <c r="H159" s="117">
        <v>10</v>
      </c>
    </row>
    <row r="160" spans="1:8" ht="18.75" x14ac:dyDescent="0.25">
      <c r="A160" s="96" t="s">
        <v>54</v>
      </c>
      <c r="B160" s="97">
        <v>14292</v>
      </c>
      <c r="C160" s="117">
        <v>3.3</v>
      </c>
      <c r="D160" s="117">
        <v>67.400000000000006</v>
      </c>
      <c r="E160" s="117">
        <v>30</v>
      </c>
      <c r="F160" s="117">
        <v>72.5</v>
      </c>
      <c r="G160" s="117">
        <v>22.2</v>
      </c>
      <c r="H160" s="117">
        <v>5.3</v>
      </c>
    </row>
    <row r="161" spans="1:8" ht="18.75" x14ac:dyDescent="0.25">
      <c r="A161" s="96" t="s">
        <v>168</v>
      </c>
      <c r="B161" s="97">
        <v>4067</v>
      </c>
      <c r="C161" s="117">
        <v>3.1</v>
      </c>
      <c r="D161" s="117">
        <v>67.7</v>
      </c>
      <c r="E161" s="117">
        <v>21.8</v>
      </c>
      <c r="F161" s="117">
        <v>61</v>
      </c>
      <c r="G161" s="117">
        <v>27.4</v>
      </c>
      <c r="H161" s="117">
        <v>11.6</v>
      </c>
    </row>
    <row r="162" spans="1:8" ht="18.75" x14ac:dyDescent="0.25">
      <c r="A162" s="96" t="s">
        <v>55</v>
      </c>
      <c r="B162" s="97">
        <v>9973</v>
      </c>
      <c r="C162" s="117">
        <v>3</v>
      </c>
      <c r="D162" s="117">
        <v>75.7</v>
      </c>
      <c r="E162" s="117">
        <v>21.1</v>
      </c>
      <c r="F162" s="117">
        <v>71.900000000000006</v>
      </c>
      <c r="G162" s="117">
        <v>21.899999999999995</v>
      </c>
      <c r="H162" s="117">
        <v>6.2</v>
      </c>
    </row>
    <row r="163" spans="1:8" ht="18.75" x14ac:dyDescent="0.25">
      <c r="A163" s="96" t="s">
        <v>169</v>
      </c>
      <c r="B163" s="97">
        <v>3234</v>
      </c>
      <c r="C163" s="117">
        <v>3</v>
      </c>
      <c r="D163" s="117">
        <v>77</v>
      </c>
      <c r="E163" s="117">
        <v>17.100000000000001</v>
      </c>
      <c r="F163" s="117">
        <v>64.8</v>
      </c>
      <c r="G163" s="117">
        <v>27.900000000000002</v>
      </c>
      <c r="H163" s="117">
        <v>7.3</v>
      </c>
    </row>
    <row r="164" spans="1:8" ht="18.75" x14ac:dyDescent="0.25">
      <c r="A164" s="96" t="s">
        <v>170</v>
      </c>
      <c r="B164" s="97">
        <v>5054</v>
      </c>
      <c r="C164" s="117">
        <v>3.1</v>
      </c>
      <c r="D164" s="117">
        <v>75.099999999999994</v>
      </c>
      <c r="E164" s="117">
        <v>19.100000000000001</v>
      </c>
      <c r="F164" s="117">
        <v>61.9</v>
      </c>
      <c r="G164" s="117">
        <v>29.200000000000003</v>
      </c>
      <c r="H164" s="117">
        <v>8.9</v>
      </c>
    </row>
    <row r="165" spans="1:8" ht="18.75" x14ac:dyDescent="0.25">
      <c r="A165" s="96" t="s">
        <v>171</v>
      </c>
      <c r="B165" s="97">
        <v>3032</v>
      </c>
      <c r="C165" s="117">
        <v>3.1</v>
      </c>
      <c r="D165" s="117">
        <v>72.3</v>
      </c>
      <c r="E165" s="117">
        <v>19</v>
      </c>
      <c r="F165" s="117">
        <v>66.900000000000006</v>
      </c>
      <c r="G165" s="117">
        <v>26.599999999999994</v>
      </c>
      <c r="H165" s="117">
        <v>6.5</v>
      </c>
    </row>
    <row r="166" spans="1:8" ht="18.75" x14ac:dyDescent="0.25">
      <c r="A166" s="96" t="s">
        <v>172</v>
      </c>
      <c r="B166" s="97">
        <v>1081</v>
      </c>
      <c r="C166" s="117">
        <v>3</v>
      </c>
      <c r="D166" s="117">
        <v>76</v>
      </c>
      <c r="E166" s="117">
        <v>12.2</v>
      </c>
      <c r="F166" s="117">
        <v>50.2</v>
      </c>
      <c r="G166" s="117">
        <v>36.599999999999994</v>
      </c>
      <c r="H166" s="117">
        <v>13.2</v>
      </c>
    </row>
    <row r="167" spans="1:8" ht="18.75" x14ac:dyDescent="0.25">
      <c r="A167" s="114" t="s">
        <v>173</v>
      </c>
      <c r="B167" s="115">
        <v>31246</v>
      </c>
      <c r="C167" s="116">
        <v>3</v>
      </c>
      <c r="D167" s="116">
        <v>76.599999999999994</v>
      </c>
      <c r="E167" s="116">
        <v>16.899999999999999</v>
      </c>
      <c r="F167" s="116">
        <v>62.1</v>
      </c>
      <c r="G167" s="116">
        <v>28.7</v>
      </c>
      <c r="H167" s="116">
        <v>9.1999999999999993</v>
      </c>
    </row>
    <row r="168" spans="1:8" ht="18.75" x14ac:dyDescent="0.25">
      <c r="A168" s="96" t="s">
        <v>173</v>
      </c>
      <c r="B168" s="97">
        <v>2695</v>
      </c>
      <c r="C168" s="117">
        <v>2.9</v>
      </c>
      <c r="D168" s="117">
        <v>72.5</v>
      </c>
      <c r="E168" s="117">
        <v>24.5</v>
      </c>
      <c r="F168" s="117">
        <v>71.5</v>
      </c>
      <c r="G168" s="117">
        <v>21.8</v>
      </c>
      <c r="H168" s="117">
        <v>6.7</v>
      </c>
    </row>
    <row r="169" spans="1:8" ht="18.75" x14ac:dyDescent="0.25">
      <c r="A169" s="96" t="s">
        <v>68</v>
      </c>
      <c r="B169" s="97">
        <v>2126</v>
      </c>
      <c r="C169" s="117">
        <v>3.1</v>
      </c>
      <c r="D169" s="117">
        <v>76.599999999999994</v>
      </c>
      <c r="E169" s="117">
        <v>13.8</v>
      </c>
      <c r="F169" s="117">
        <v>64.099999999999994</v>
      </c>
      <c r="G169" s="117">
        <v>27.700000000000006</v>
      </c>
      <c r="H169" s="117">
        <v>8.1999999999999993</v>
      </c>
    </row>
    <row r="170" spans="1:8" ht="18.75" x14ac:dyDescent="0.25">
      <c r="A170" s="96" t="s">
        <v>123</v>
      </c>
      <c r="B170" s="97">
        <v>4822</v>
      </c>
      <c r="C170" s="117">
        <v>3.1</v>
      </c>
      <c r="D170" s="117">
        <v>74.400000000000006</v>
      </c>
      <c r="E170" s="117">
        <v>21.5</v>
      </c>
      <c r="F170" s="117">
        <v>66.400000000000006</v>
      </c>
      <c r="G170" s="117">
        <v>25.799999999999994</v>
      </c>
      <c r="H170" s="117">
        <v>7.8</v>
      </c>
    </row>
    <row r="171" spans="1:8" ht="18.75" x14ac:dyDescent="0.25">
      <c r="A171" s="96" t="s">
        <v>174</v>
      </c>
      <c r="B171" s="97">
        <v>2206</v>
      </c>
      <c r="C171" s="117">
        <v>2.9</v>
      </c>
      <c r="D171" s="117">
        <v>79.099999999999994</v>
      </c>
      <c r="E171" s="117">
        <v>14.5</v>
      </c>
      <c r="F171" s="117">
        <v>61.1</v>
      </c>
      <c r="G171" s="117">
        <v>29.799999999999997</v>
      </c>
      <c r="H171" s="117">
        <v>9.1</v>
      </c>
    </row>
    <row r="172" spans="1:8" ht="18.75" x14ac:dyDescent="0.25">
      <c r="A172" s="96" t="s">
        <v>175</v>
      </c>
      <c r="B172" s="97">
        <v>1457</v>
      </c>
      <c r="C172" s="117">
        <v>2.9</v>
      </c>
      <c r="D172" s="117">
        <v>82.2</v>
      </c>
      <c r="E172" s="117">
        <v>8</v>
      </c>
      <c r="F172" s="117">
        <v>55.7</v>
      </c>
      <c r="G172" s="117">
        <v>34.799999999999997</v>
      </c>
      <c r="H172" s="117">
        <v>9.5</v>
      </c>
    </row>
    <row r="173" spans="1:8" ht="18.75" x14ac:dyDescent="0.25">
      <c r="A173" s="96" t="s">
        <v>54</v>
      </c>
      <c r="B173" s="97">
        <v>3476</v>
      </c>
      <c r="C173" s="117">
        <v>3</v>
      </c>
      <c r="D173" s="117">
        <v>77.599999999999994</v>
      </c>
      <c r="E173" s="117">
        <v>17.600000000000001</v>
      </c>
      <c r="F173" s="117">
        <v>63.3</v>
      </c>
      <c r="G173" s="117">
        <v>28.1</v>
      </c>
      <c r="H173" s="117">
        <v>8.6</v>
      </c>
    </row>
    <row r="174" spans="1:8" ht="18.75" x14ac:dyDescent="0.25">
      <c r="A174" s="96" t="s">
        <v>112</v>
      </c>
      <c r="B174" s="97">
        <v>1873</v>
      </c>
      <c r="C174" s="117">
        <v>3</v>
      </c>
      <c r="D174" s="117">
        <v>80.400000000000006</v>
      </c>
      <c r="E174" s="117">
        <v>13.8</v>
      </c>
      <c r="F174" s="117">
        <v>62.3</v>
      </c>
      <c r="G174" s="117">
        <v>26.500000000000004</v>
      </c>
      <c r="H174" s="117">
        <v>11.2</v>
      </c>
    </row>
    <row r="175" spans="1:8" ht="18.75" x14ac:dyDescent="0.25">
      <c r="A175" s="96" t="s">
        <v>176</v>
      </c>
      <c r="B175" s="97">
        <v>1771</v>
      </c>
      <c r="C175" s="117">
        <v>3</v>
      </c>
      <c r="D175" s="117">
        <v>73.5</v>
      </c>
      <c r="E175" s="117">
        <v>14.3</v>
      </c>
      <c r="F175" s="117">
        <v>63</v>
      </c>
      <c r="G175" s="117">
        <v>28.9</v>
      </c>
      <c r="H175" s="117">
        <v>8.1</v>
      </c>
    </row>
    <row r="176" spans="1:8" ht="18.75" x14ac:dyDescent="0.25">
      <c r="A176" s="96" t="s">
        <v>177</v>
      </c>
      <c r="B176" s="97">
        <v>2793</v>
      </c>
      <c r="C176" s="117">
        <v>3</v>
      </c>
      <c r="D176" s="117">
        <v>73.900000000000006</v>
      </c>
      <c r="E176" s="117">
        <v>21.7</v>
      </c>
      <c r="F176" s="117">
        <v>66.7</v>
      </c>
      <c r="G176" s="117">
        <v>27.099999999999998</v>
      </c>
      <c r="H176" s="117">
        <v>6.2</v>
      </c>
    </row>
    <row r="177" spans="1:8" ht="18.75" x14ac:dyDescent="0.25">
      <c r="A177" s="96" t="s">
        <v>178</v>
      </c>
      <c r="B177" s="97">
        <v>1216</v>
      </c>
      <c r="C177" s="117">
        <v>3.1</v>
      </c>
      <c r="D177" s="117">
        <v>79.5</v>
      </c>
      <c r="E177" s="117">
        <v>14.8</v>
      </c>
      <c r="F177" s="117">
        <v>62.7</v>
      </c>
      <c r="G177" s="117">
        <v>27.799999999999997</v>
      </c>
      <c r="H177" s="117">
        <v>9.5</v>
      </c>
    </row>
    <row r="178" spans="1:8" ht="18.75" x14ac:dyDescent="0.25">
      <c r="A178" s="96" t="s">
        <v>109</v>
      </c>
      <c r="B178" s="97">
        <v>1017</v>
      </c>
      <c r="C178" s="117">
        <v>3</v>
      </c>
      <c r="D178" s="117">
        <v>85.7</v>
      </c>
      <c r="E178" s="117">
        <v>8.1</v>
      </c>
      <c r="F178" s="117">
        <v>65</v>
      </c>
      <c r="G178" s="117">
        <v>26.2</v>
      </c>
      <c r="H178" s="117">
        <v>8.8000000000000007</v>
      </c>
    </row>
    <row r="179" spans="1:8" ht="18.75" x14ac:dyDescent="0.25">
      <c r="A179" s="96" t="s">
        <v>179</v>
      </c>
      <c r="B179" s="97">
        <v>251</v>
      </c>
      <c r="C179" s="117">
        <v>2.6</v>
      </c>
      <c r="D179" s="117">
        <v>84.1</v>
      </c>
      <c r="E179" s="117">
        <v>0</v>
      </c>
      <c r="F179" s="117">
        <v>56.2</v>
      </c>
      <c r="G179" s="117">
        <v>32.599999999999994</v>
      </c>
      <c r="H179" s="117">
        <v>11.2</v>
      </c>
    </row>
    <row r="180" spans="1:8" ht="18.75" x14ac:dyDescent="0.25">
      <c r="A180" s="96" t="s">
        <v>180</v>
      </c>
      <c r="B180" s="97">
        <v>3995</v>
      </c>
      <c r="C180" s="117">
        <v>2.9</v>
      </c>
      <c r="D180" s="117">
        <v>74</v>
      </c>
      <c r="E180" s="117">
        <v>17.2</v>
      </c>
      <c r="F180" s="117">
        <v>50.4</v>
      </c>
      <c r="G180" s="117">
        <v>35.400000000000006</v>
      </c>
      <c r="H180" s="117">
        <v>14.2</v>
      </c>
    </row>
    <row r="181" spans="1:8" ht="18.75" x14ac:dyDescent="0.25">
      <c r="A181" s="96" t="s">
        <v>77</v>
      </c>
      <c r="B181" s="97">
        <v>1548</v>
      </c>
      <c r="C181" s="117">
        <v>3</v>
      </c>
      <c r="D181" s="117">
        <v>81.2</v>
      </c>
      <c r="E181" s="117">
        <v>12.1</v>
      </c>
      <c r="F181" s="117">
        <v>54.6</v>
      </c>
      <c r="G181" s="117">
        <v>33.799999999999997</v>
      </c>
      <c r="H181" s="117">
        <v>11.6</v>
      </c>
    </row>
    <row r="182" spans="1:8" ht="18.75" x14ac:dyDescent="0.25">
      <c r="A182" s="114" t="s">
        <v>181</v>
      </c>
      <c r="B182" s="115">
        <v>25136</v>
      </c>
      <c r="C182" s="116">
        <v>3</v>
      </c>
      <c r="D182" s="116">
        <v>78.599999999999994</v>
      </c>
      <c r="E182" s="116">
        <v>16.8</v>
      </c>
      <c r="F182" s="116">
        <v>67.099999999999994</v>
      </c>
      <c r="G182" s="116">
        <v>25.900000000000006</v>
      </c>
      <c r="H182" s="116">
        <v>7</v>
      </c>
    </row>
    <row r="183" spans="1:8" ht="18.75" x14ac:dyDescent="0.25">
      <c r="A183" s="96" t="s">
        <v>181</v>
      </c>
      <c r="B183" s="97">
        <v>4906</v>
      </c>
      <c r="C183" s="117">
        <v>2.9</v>
      </c>
      <c r="D183" s="117">
        <v>73.900000000000006</v>
      </c>
      <c r="E183" s="117">
        <v>22.6</v>
      </c>
      <c r="F183" s="117">
        <v>68.900000000000006</v>
      </c>
      <c r="G183" s="117">
        <v>25.899999999999995</v>
      </c>
      <c r="H183" s="117">
        <v>5.2</v>
      </c>
    </row>
    <row r="184" spans="1:8" ht="18.75" x14ac:dyDescent="0.25">
      <c r="A184" s="96" t="s">
        <v>112</v>
      </c>
      <c r="B184" s="97">
        <v>2287</v>
      </c>
      <c r="C184" s="117">
        <v>3</v>
      </c>
      <c r="D184" s="117">
        <v>79.7</v>
      </c>
      <c r="E184" s="117">
        <v>17.600000000000001</v>
      </c>
      <c r="F184" s="117">
        <v>65</v>
      </c>
      <c r="G184" s="117">
        <v>29.6</v>
      </c>
      <c r="H184" s="117">
        <v>5.4</v>
      </c>
    </row>
    <row r="185" spans="1:8" ht="18.75" x14ac:dyDescent="0.25">
      <c r="A185" s="96" t="s">
        <v>40</v>
      </c>
      <c r="B185" s="97">
        <v>2687</v>
      </c>
      <c r="C185" s="117">
        <v>3.1</v>
      </c>
      <c r="D185" s="117">
        <v>83.4</v>
      </c>
      <c r="E185" s="117">
        <v>13</v>
      </c>
      <c r="F185" s="117">
        <v>68.3</v>
      </c>
      <c r="G185" s="117">
        <v>24.6</v>
      </c>
      <c r="H185" s="117">
        <v>7.1</v>
      </c>
    </row>
    <row r="186" spans="1:8" ht="18.75" x14ac:dyDescent="0.25">
      <c r="A186" s="96" t="s">
        <v>182</v>
      </c>
      <c r="B186" s="97">
        <v>4291</v>
      </c>
      <c r="C186" s="117">
        <v>3</v>
      </c>
      <c r="D186" s="117">
        <v>77.3</v>
      </c>
      <c r="E186" s="117">
        <v>18.100000000000001</v>
      </c>
      <c r="F186" s="117">
        <v>69.7</v>
      </c>
      <c r="G186" s="117">
        <v>24.299999999999997</v>
      </c>
      <c r="H186" s="117">
        <v>6</v>
      </c>
    </row>
    <row r="187" spans="1:8" ht="18.75" x14ac:dyDescent="0.25">
      <c r="A187" s="96" t="s">
        <v>183</v>
      </c>
      <c r="B187" s="97">
        <v>3266</v>
      </c>
      <c r="C187" s="117">
        <v>3.1</v>
      </c>
      <c r="D187" s="117">
        <v>79.5</v>
      </c>
      <c r="E187" s="117">
        <v>14.4</v>
      </c>
      <c r="F187" s="117">
        <v>64.7</v>
      </c>
      <c r="G187" s="117">
        <v>26.499999999999996</v>
      </c>
      <c r="H187" s="117">
        <v>8.8000000000000007</v>
      </c>
    </row>
    <row r="188" spans="1:8" ht="18.75" x14ac:dyDescent="0.25">
      <c r="A188" s="96" t="s">
        <v>184</v>
      </c>
      <c r="B188" s="97">
        <v>4507</v>
      </c>
      <c r="C188" s="117">
        <v>3.1</v>
      </c>
      <c r="D188" s="117">
        <v>80.599999999999994</v>
      </c>
      <c r="E188" s="117">
        <v>13.7</v>
      </c>
      <c r="F188" s="117">
        <v>67.2</v>
      </c>
      <c r="G188" s="117">
        <v>24.299999999999997</v>
      </c>
      <c r="H188" s="117">
        <v>8.5</v>
      </c>
    </row>
    <row r="189" spans="1:8" ht="18.75" x14ac:dyDescent="0.25">
      <c r="A189" s="96" t="s">
        <v>185</v>
      </c>
      <c r="B189" s="97">
        <v>3192</v>
      </c>
      <c r="C189" s="117">
        <v>3</v>
      </c>
      <c r="D189" s="117">
        <v>79.400000000000006</v>
      </c>
      <c r="E189" s="117">
        <v>15.5</v>
      </c>
      <c r="F189" s="117">
        <v>63.8</v>
      </c>
      <c r="G189" s="117">
        <v>28.1</v>
      </c>
      <c r="H189" s="117">
        <v>8.1</v>
      </c>
    </row>
    <row r="190" spans="1:8" ht="18.75" x14ac:dyDescent="0.25">
      <c r="A190" s="114" t="s">
        <v>186</v>
      </c>
      <c r="B190" s="115">
        <v>2276</v>
      </c>
      <c r="C190" s="116">
        <v>3.1</v>
      </c>
      <c r="D190" s="116">
        <v>81.8</v>
      </c>
      <c r="E190" s="116">
        <v>7.5</v>
      </c>
      <c r="F190" s="116">
        <v>56.8</v>
      </c>
      <c r="G190" s="116">
        <v>29.200000000000003</v>
      </c>
      <c r="H190" s="116">
        <v>14</v>
      </c>
    </row>
    <row r="191" spans="1:8" ht="18.75" x14ac:dyDescent="0.25">
      <c r="A191" s="96" t="s">
        <v>186</v>
      </c>
      <c r="B191" s="97">
        <v>870</v>
      </c>
      <c r="C191" s="117">
        <v>3.1</v>
      </c>
      <c r="D191" s="117">
        <v>82.2</v>
      </c>
      <c r="E191" s="117">
        <v>8.3000000000000007</v>
      </c>
      <c r="F191" s="117">
        <v>63.4</v>
      </c>
      <c r="G191" s="117">
        <v>24.8</v>
      </c>
      <c r="H191" s="117">
        <v>11.8</v>
      </c>
    </row>
    <row r="192" spans="1:8" ht="18.75" x14ac:dyDescent="0.25">
      <c r="A192" s="96" t="s">
        <v>187</v>
      </c>
      <c r="B192" s="97">
        <v>336</v>
      </c>
      <c r="C192" s="117">
        <v>3</v>
      </c>
      <c r="D192" s="117">
        <v>88.1</v>
      </c>
      <c r="E192" s="117">
        <v>4.5</v>
      </c>
      <c r="F192" s="117">
        <v>54.2</v>
      </c>
      <c r="G192" s="117">
        <v>32.4</v>
      </c>
      <c r="H192" s="117">
        <v>13.4</v>
      </c>
    </row>
    <row r="193" spans="1:8" ht="18.75" x14ac:dyDescent="0.25">
      <c r="A193" s="96" t="s">
        <v>188</v>
      </c>
      <c r="B193" s="97">
        <v>467</v>
      </c>
      <c r="C193" s="117">
        <v>3.2</v>
      </c>
      <c r="D193" s="117">
        <v>71.7</v>
      </c>
      <c r="E193" s="117">
        <v>10.7</v>
      </c>
      <c r="F193" s="117">
        <v>49.5</v>
      </c>
      <c r="G193" s="117">
        <v>36.6</v>
      </c>
      <c r="H193" s="117">
        <v>13.9</v>
      </c>
    </row>
    <row r="194" spans="1:8" ht="18.75" x14ac:dyDescent="0.25">
      <c r="A194" s="96" t="s">
        <v>189</v>
      </c>
      <c r="B194" s="97">
        <v>603</v>
      </c>
      <c r="C194" s="117">
        <v>3</v>
      </c>
      <c r="D194" s="117">
        <v>85.4</v>
      </c>
      <c r="E194" s="117">
        <v>5.6</v>
      </c>
      <c r="F194" s="117">
        <v>54.2</v>
      </c>
      <c r="G194" s="117">
        <v>28.4</v>
      </c>
      <c r="H194" s="117">
        <v>17.399999999999999</v>
      </c>
    </row>
    <row r="195" spans="1:8" ht="18.75" x14ac:dyDescent="0.25">
      <c r="A195" s="114" t="s">
        <v>190</v>
      </c>
      <c r="B195" s="115">
        <v>10086</v>
      </c>
      <c r="C195" s="116">
        <v>3</v>
      </c>
      <c r="D195" s="116">
        <v>80.5</v>
      </c>
      <c r="E195" s="116">
        <v>14.6</v>
      </c>
      <c r="F195" s="116">
        <v>69</v>
      </c>
      <c r="G195" s="116">
        <v>23.8</v>
      </c>
      <c r="H195" s="116">
        <v>7.2</v>
      </c>
    </row>
    <row r="196" spans="1:8" ht="18.75" x14ac:dyDescent="0.25">
      <c r="A196" s="96" t="s">
        <v>190</v>
      </c>
      <c r="B196" s="97">
        <v>2614</v>
      </c>
      <c r="C196" s="117">
        <v>3</v>
      </c>
      <c r="D196" s="117">
        <v>76.7</v>
      </c>
      <c r="E196" s="117">
        <v>18.7</v>
      </c>
      <c r="F196" s="117">
        <v>75.099999999999994</v>
      </c>
      <c r="G196" s="117">
        <v>19.800000000000004</v>
      </c>
      <c r="H196" s="117">
        <v>5.0999999999999996</v>
      </c>
    </row>
    <row r="197" spans="1:8" ht="18.75" x14ac:dyDescent="0.25">
      <c r="A197" s="96" t="s">
        <v>191</v>
      </c>
      <c r="B197" s="97">
        <v>1470</v>
      </c>
      <c r="C197" s="117">
        <v>3</v>
      </c>
      <c r="D197" s="117">
        <v>82.4</v>
      </c>
      <c r="E197" s="117">
        <v>11.8</v>
      </c>
      <c r="F197" s="117">
        <v>70.099999999999994</v>
      </c>
      <c r="G197" s="117">
        <v>24.100000000000005</v>
      </c>
      <c r="H197" s="117">
        <v>5.8</v>
      </c>
    </row>
    <row r="198" spans="1:8" ht="18.75" x14ac:dyDescent="0.25">
      <c r="A198" s="96" t="s">
        <v>135</v>
      </c>
      <c r="B198" s="97">
        <v>1283</v>
      </c>
      <c r="C198" s="117">
        <v>3</v>
      </c>
      <c r="D198" s="117">
        <v>79.2</v>
      </c>
      <c r="E198" s="117">
        <v>17.100000000000001</v>
      </c>
      <c r="F198" s="117">
        <v>76.400000000000006</v>
      </c>
      <c r="G198" s="117">
        <v>19.999999999999993</v>
      </c>
      <c r="H198" s="117">
        <v>3.6</v>
      </c>
    </row>
    <row r="199" spans="1:8" ht="18.75" x14ac:dyDescent="0.25">
      <c r="A199" s="96" t="s">
        <v>112</v>
      </c>
      <c r="B199" s="97">
        <v>1105</v>
      </c>
      <c r="C199" s="117">
        <v>3</v>
      </c>
      <c r="D199" s="117">
        <v>82.4</v>
      </c>
      <c r="E199" s="117">
        <v>10.9</v>
      </c>
      <c r="F199" s="117">
        <v>57.8</v>
      </c>
      <c r="G199" s="117">
        <v>30.200000000000003</v>
      </c>
      <c r="H199" s="117">
        <v>12</v>
      </c>
    </row>
    <row r="200" spans="1:8" ht="18.75" x14ac:dyDescent="0.25">
      <c r="A200" s="96" t="s">
        <v>109</v>
      </c>
      <c r="B200" s="97">
        <v>1580</v>
      </c>
      <c r="C200" s="117">
        <v>3</v>
      </c>
      <c r="D200" s="117">
        <v>82.1</v>
      </c>
      <c r="E200" s="117">
        <v>14.2</v>
      </c>
      <c r="F200" s="117">
        <v>68.400000000000006</v>
      </c>
      <c r="G200" s="117">
        <v>23.399999999999995</v>
      </c>
      <c r="H200" s="117">
        <v>8.1999999999999993</v>
      </c>
    </row>
    <row r="201" spans="1:8" ht="18.75" x14ac:dyDescent="0.25">
      <c r="A201" s="96" t="s">
        <v>40</v>
      </c>
      <c r="B201" s="97">
        <v>829</v>
      </c>
      <c r="C201" s="117">
        <v>3</v>
      </c>
      <c r="D201" s="117">
        <v>80.7</v>
      </c>
      <c r="E201" s="117">
        <v>13.6</v>
      </c>
      <c r="F201" s="117">
        <v>59.7</v>
      </c>
      <c r="G201" s="117">
        <v>30.299999999999997</v>
      </c>
      <c r="H201" s="117">
        <v>10</v>
      </c>
    </row>
    <row r="202" spans="1:8" ht="18.75" x14ac:dyDescent="0.25">
      <c r="A202" s="96" t="s">
        <v>192</v>
      </c>
      <c r="B202" s="97">
        <v>912</v>
      </c>
      <c r="C202" s="117">
        <v>2.9</v>
      </c>
      <c r="D202" s="117">
        <v>83.4</v>
      </c>
      <c r="E202" s="117">
        <v>12.3</v>
      </c>
      <c r="F202" s="117">
        <v>65.400000000000006</v>
      </c>
      <c r="G202" s="117">
        <v>25.499999999999993</v>
      </c>
      <c r="H202" s="117">
        <v>9.1</v>
      </c>
    </row>
    <row r="203" spans="1:8" ht="18.75" x14ac:dyDescent="0.25">
      <c r="A203" s="96" t="s">
        <v>193</v>
      </c>
      <c r="B203" s="97">
        <v>293</v>
      </c>
      <c r="C203" s="117">
        <v>2.9</v>
      </c>
      <c r="D203" s="117">
        <v>85</v>
      </c>
      <c r="E203" s="117">
        <v>7.8</v>
      </c>
      <c r="F203" s="117">
        <v>60.4</v>
      </c>
      <c r="G203" s="117">
        <v>28.3</v>
      </c>
      <c r="H203" s="117">
        <v>11.3</v>
      </c>
    </row>
    <row r="204" spans="1:8" ht="18.75" x14ac:dyDescent="0.25">
      <c r="A204" s="114" t="s">
        <v>194</v>
      </c>
      <c r="B204" s="115">
        <v>14594</v>
      </c>
      <c r="C204" s="116">
        <v>3.2</v>
      </c>
      <c r="D204" s="116">
        <v>78.400000000000006</v>
      </c>
      <c r="E204" s="116">
        <v>14.4</v>
      </c>
      <c r="F204" s="116">
        <v>62.2</v>
      </c>
      <c r="G204" s="116">
        <v>28.599999999999998</v>
      </c>
      <c r="H204" s="116">
        <v>9.1999999999999993</v>
      </c>
    </row>
    <row r="205" spans="1:8" ht="18.75" x14ac:dyDescent="0.25">
      <c r="A205" s="96" t="s">
        <v>194</v>
      </c>
      <c r="B205" s="97">
        <v>5183</v>
      </c>
      <c r="C205" s="117">
        <v>3.2</v>
      </c>
      <c r="D205" s="117">
        <v>77.2</v>
      </c>
      <c r="E205" s="117">
        <v>17.100000000000001</v>
      </c>
      <c r="F205" s="117">
        <v>63.5</v>
      </c>
      <c r="G205" s="117">
        <v>27.4</v>
      </c>
      <c r="H205" s="117">
        <v>9.1</v>
      </c>
    </row>
    <row r="206" spans="1:8" ht="18.75" x14ac:dyDescent="0.25">
      <c r="A206" s="96" t="s">
        <v>56</v>
      </c>
      <c r="B206" s="97">
        <v>1621</v>
      </c>
      <c r="C206" s="117">
        <v>3.4</v>
      </c>
      <c r="D206" s="117">
        <v>78.3</v>
      </c>
      <c r="E206" s="117">
        <v>14.7</v>
      </c>
      <c r="F206" s="117">
        <v>61.4</v>
      </c>
      <c r="G206" s="117">
        <v>31.6</v>
      </c>
      <c r="H206" s="117">
        <v>7</v>
      </c>
    </row>
    <row r="207" spans="1:8" ht="18.75" x14ac:dyDescent="0.25">
      <c r="A207" s="96" t="s">
        <v>40</v>
      </c>
      <c r="B207" s="97">
        <v>1024</v>
      </c>
      <c r="C207" s="117">
        <v>3.1</v>
      </c>
      <c r="D207" s="117">
        <v>82.2</v>
      </c>
      <c r="E207" s="117">
        <v>9.9</v>
      </c>
      <c r="F207" s="117">
        <v>64.599999999999994</v>
      </c>
      <c r="G207" s="117">
        <v>26.800000000000004</v>
      </c>
      <c r="H207" s="117">
        <v>8.6</v>
      </c>
    </row>
    <row r="208" spans="1:8" ht="18.75" x14ac:dyDescent="0.25">
      <c r="A208" s="96" t="s">
        <v>195</v>
      </c>
      <c r="B208" s="97">
        <v>1645</v>
      </c>
      <c r="C208" s="117">
        <v>3.1</v>
      </c>
      <c r="D208" s="117">
        <v>79</v>
      </c>
      <c r="E208" s="117">
        <v>12.2</v>
      </c>
      <c r="F208" s="117">
        <v>61.6</v>
      </c>
      <c r="G208" s="117">
        <v>28.799999999999997</v>
      </c>
      <c r="H208" s="117">
        <v>9.6</v>
      </c>
    </row>
    <row r="209" spans="1:8" ht="18.75" x14ac:dyDescent="0.25">
      <c r="A209" s="96" t="s">
        <v>130</v>
      </c>
      <c r="B209" s="97">
        <v>1235</v>
      </c>
      <c r="C209" s="117">
        <v>3.2</v>
      </c>
      <c r="D209" s="117">
        <v>80.7</v>
      </c>
      <c r="E209" s="117">
        <v>12.9</v>
      </c>
      <c r="F209" s="117">
        <v>64.400000000000006</v>
      </c>
      <c r="G209" s="117">
        <v>27.799999999999994</v>
      </c>
      <c r="H209" s="117">
        <v>7.8</v>
      </c>
    </row>
    <row r="210" spans="1:8" ht="18.75" x14ac:dyDescent="0.25">
      <c r="A210" s="96" t="s">
        <v>123</v>
      </c>
      <c r="B210" s="97">
        <v>1102</v>
      </c>
      <c r="C210" s="117">
        <v>3.1</v>
      </c>
      <c r="D210" s="117">
        <v>78</v>
      </c>
      <c r="E210" s="117">
        <v>13.1</v>
      </c>
      <c r="F210" s="117">
        <v>62.2</v>
      </c>
      <c r="G210" s="117">
        <v>27.9</v>
      </c>
      <c r="H210" s="117">
        <v>9.9</v>
      </c>
    </row>
    <row r="211" spans="1:8" ht="18.75" x14ac:dyDescent="0.25">
      <c r="A211" s="96" t="s">
        <v>196</v>
      </c>
      <c r="B211" s="97">
        <v>1252</v>
      </c>
      <c r="C211" s="117">
        <v>3.3</v>
      </c>
      <c r="D211" s="117">
        <v>74.099999999999994</v>
      </c>
      <c r="E211" s="117">
        <v>14.9</v>
      </c>
      <c r="F211" s="117">
        <v>54.7</v>
      </c>
      <c r="G211" s="117">
        <v>31.999999999999996</v>
      </c>
      <c r="H211" s="117">
        <v>13.3</v>
      </c>
    </row>
    <row r="212" spans="1:8" ht="18.75" x14ac:dyDescent="0.25">
      <c r="A212" s="96" t="s">
        <v>197</v>
      </c>
      <c r="B212" s="97">
        <v>1532</v>
      </c>
      <c r="C212" s="117">
        <v>3.2</v>
      </c>
      <c r="D212" s="117">
        <v>81.400000000000006</v>
      </c>
      <c r="E212" s="117">
        <v>12</v>
      </c>
      <c r="F212" s="117">
        <v>62.3</v>
      </c>
      <c r="G212" s="117">
        <v>28.200000000000003</v>
      </c>
      <c r="H212" s="117">
        <v>9.5</v>
      </c>
    </row>
    <row r="213" spans="1:8" ht="18.75" x14ac:dyDescent="0.25">
      <c r="A213" s="114" t="s">
        <v>198</v>
      </c>
      <c r="B213" s="115">
        <v>12453</v>
      </c>
      <c r="C213" s="116">
        <v>3.1</v>
      </c>
      <c r="D213" s="116">
        <v>79.3</v>
      </c>
      <c r="E213" s="116">
        <v>15.4</v>
      </c>
      <c r="F213" s="116">
        <v>64.099999999999994</v>
      </c>
      <c r="G213" s="116">
        <v>27.000000000000007</v>
      </c>
      <c r="H213" s="116">
        <v>8.9</v>
      </c>
    </row>
    <row r="214" spans="1:8" ht="18.75" x14ac:dyDescent="0.25">
      <c r="A214" s="96" t="s">
        <v>198</v>
      </c>
      <c r="B214" s="97">
        <v>1019</v>
      </c>
      <c r="C214" s="117">
        <v>2.9</v>
      </c>
      <c r="D214" s="117">
        <v>76.900000000000006</v>
      </c>
      <c r="E214" s="117">
        <v>19.2</v>
      </c>
      <c r="F214" s="117">
        <v>65.099999999999994</v>
      </c>
      <c r="G214" s="117">
        <v>27.000000000000007</v>
      </c>
      <c r="H214" s="117">
        <v>7.9</v>
      </c>
    </row>
    <row r="215" spans="1:8" ht="18.75" x14ac:dyDescent="0.25">
      <c r="A215" s="96" t="s">
        <v>199</v>
      </c>
      <c r="B215" s="97">
        <v>3349</v>
      </c>
      <c r="C215" s="117">
        <v>3.1</v>
      </c>
      <c r="D215" s="117">
        <v>80.900000000000006</v>
      </c>
      <c r="E215" s="117">
        <v>14.5</v>
      </c>
      <c r="F215" s="117">
        <v>68.3</v>
      </c>
      <c r="G215" s="117">
        <v>24.900000000000002</v>
      </c>
      <c r="H215" s="117">
        <v>6.8</v>
      </c>
    </row>
    <row r="216" spans="1:8" ht="18.75" x14ac:dyDescent="0.25">
      <c r="A216" s="96" t="s">
        <v>200</v>
      </c>
      <c r="B216" s="97">
        <v>2604</v>
      </c>
      <c r="C216" s="117">
        <v>3.1</v>
      </c>
      <c r="D216" s="117">
        <v>78.900000000000006</v>
      </c>
      <c r="E216" s="117">
        <v>16.7</v>
      </c>
      <c r="F216" s="117">
        <v>68.400000000000006</v>
      </c>
      <c r="G216" s="117">
        <v>24.499999999999993</v>
      </c>
      <c r="H216" s="117">
        <v>7.1</v>
      </c>
    </row>
    <row r="217" spans="1:8" ht="18.75" x14ac:dyDescent="0.25">
      <c r="A217" s="96" t="s">
        <v>68</v>
      </c>
      <c r="B217" s="97">
        <v>967</v>
      </c>
      <c r="C217" s="117">
        <v>3.2</v>
      </c>
      <c r="D217" s="117">
        <v>82.7</v>
      </c>
      <c r="E217" s="117">
        <v>10.7</v>
      </c>
      <c r="F217" s="117">
        <v>52.7</v>
      </c>
      <c r="G217" s="117">
        <v>32.099999999999994</v>
      </c>
      <c r="H217" s="117">
        <v>15.2</v>
      </c>
    </row>
    <row r="218" spans="1:8" ht="18.75" x14ac:dyDescent="0.25">
      <c r="A218" s="96" t="s">
        <v>201</v>
      </c>
      <c r="B218" s="97">
        <v>721</v>
      </c>
      <c r="C218" s="117">
        <v>3.1</v>
      </c>
      <c r="D218" s="117">
        <v>77.400000000000006</v>
      </c>
      <c r="E218" s="117">
        <v>13.6</v>
      </c>
      <c r="F218" s="117">
        <v>58.9</v>
      </c>
      <c r="G218" s="117">
        <v>31.700000000000003</v>
      </c>
      <c r="H218" s="117">
        <v>9.4</v>
      </c>
    </row>
    <row r="219" spans="1:8" ht="18.75" x14ac:dyDescent="0.25">
      <c r="A219" s="96" t="s">
        <v>202</v>
      </c>
      <c r="B219" s="97">
        <v>2379</v>
      </c>
      <c r="C219" s="117">
        <v>3.3</v>
      </c>
      <c r="D219" s="117">
        <v>78.2</v>
      </c>
      <c r="E219" s="117">
        <v>15.5</v>
      </c>
      <c r="F219" s="117">
        <v>59.9</v>
      </c>
      <c r="G219" s="117">
        <v>28.700000000000003</v>
      </c>
      <c r="H219" s="117">
        <v>11.4</v>
      </c>
    </row>
    <row r="220" spans="1:8" ht="18.75" x14ac:dyDescent="0.25">
      <c r="A220" s="96" t="s">
        <v>203</v>
      </c>
      <c r="B220" s="97">
        <v>1414</v>
      </c>
      <c r="C220" s="117">
        <v>3.2</v>
      </c>
      <c r="D220" s="117">
        <v>78.099999999999994</v>
      </c>
      <c r="E220" s="117">
        <v>16.5</v>
      </c>
      <c r="F220" s="117">
        <v>63</v>
      </c>
      <c r="G220" s="117">
        <v>28.2</v>
      </c>
      <c r="H220" s="117">
        <v>8.8000000000000007</v>
      </c>
    </row>
    <row r="221" spans="1:8" ht="18.75" x14ac:dyDescent="0.25">
      <c r="A221" s="114" t="s">
        <v>204</v>
      </c>
      <c r="B221" s="115">
        <v>10998</v>
      </c>
      <c r="C221" s="116">
        <v>3.3</v>
      </c>
      <c r="D221" s="116">
        <v>74.2</v>
      </c>
      <c r="E221" s="116">
        <v>18.3</v>
      </c>
      <c r="F221" s="116">
        <v>61.7</v>
      </c>
      <c r="G221" s="116">
        <v>30.099999999999998</v>
      </c>
      <c r="H221" s="116">
        <v>8.1999999999999993</v>
      </c>
    </row>
    <row r="222" spans="1:8" ht="18.75" x14ac:dyDescent="0.25">
      <c r="A222" s="96" t="s">
        <v>133</v>
      </c>
      <c r="B222" s="97">
        <v>2949</v>
      </c>
      <c r="C222" s="117">
        <v>3.2</v>
      </c>
      <c r="D222" s="117">
        <v>73.900000000000006</v>
      </c>
      <c r="E222" s="117">
        <v>18.399999999999999</v>
      </c>
      <c r="F222" s="117">
        <v>68.400000000000006</v>
      </c>
      <c r="G222" s="117">
        <v>25.899999999999995</v>
      </c>
      <c r="H222" s="117">
        <v>5.7</v>
      </c>
    </row>
    <row r="223" spans="1:8" ht="18.75" x14ac:dyDescent="0.25">
      <c r="A223" s="96" t="s">
        <v>123</v>
      </c>
      <c r="B223" s="97">
        <v>1536</v>
      </c>
      <c r="C223" s="117">
        <v>3.3</v>
      </c>
      <c r="D223" s="117">
        <v>72.900000000000006</v>
      </c>
      <c r="E223" s="117">
        <v>20</v>
      </c>
      <c r="F223" s="117">
        <v>63</v>
      </c>
      <c r="G223" s="117">
        <v>27.6</v>
      </c>
      <c r="H223" s="117">
        <v>9.4</v>
      </c>
    </row>
    <row r="224" spans="1:8" ht="18.75" x14ac:dyDescent="0.25">
      <c r="A224" s="96" t="s">
        <v>54</v>
      </c>
      <c r="B224" s="97">
        <v>2188</v>
      </c>
      <c r="C224" s="117">
        <v>3.4</v>
      </c>
      <c r="D224" s="117">
        <v>77.599999999999994</v>
      </c>
      <c r="E224" s="117">
        <v>14.7</v>
      </c>
      <c r="F224" s="117">
        <v>60.2</v>
      </c>
      <c r="G224" s="117">
        <v>30.199999999999996</v>
      </c>
      <c r="H224" s="117">
        <v>9.6</v>
      </c>
    </row>
    <row r="225" spans="1:8" ht="18.75" x14ac:dyDescent="0.25">
      <c r="A225" s="96" t="s">
        <v>205</v>
      </c>
      <c r="B225" s="97">
        <v>3184</v>
      </c>
      <c r="C225" s="117">
        <v>3.3</v>
      </c>
      <c r="D225" s="117">
        <v>73.8</v>
      </c>
      <c r="E225" s="117">
        <v>20.8</v>
      </c>
      <c r="F225" s="117">
        <v>57.8</v>
      </c>
      <c r="G225" s="117">
        <v>33.900000000000006</v>
      </c>
      <c r="H225" s="117">
        <v>8.3000000000000007</v>
      </c>
    </row>
    <row r="226" spans="1:8" ht="18.75" x14ac:dyDescent="0.25">
      <c r="A226" s="96" t="s">
        <v>206</v>
      </c>
      <c r="B226" s="97">
        <v>1141</v>
      </c>
      <c r="C226" s="117">
        <v>3.5</v>
      </c>
      <c r="D226" s="117">
        <v>71.599999999999994</v>
      </c>
      <c r="E226" s="117">
        <v>16.399999999999999</v>
      </c>
      <c r="F226" s="117">
        <v>56.6</v>
      </c>
      <c r="G226" s="117">
        <v>32.9</v>
      </c>
      <c r="H226" s="117">
        <v>10.5</v>
      </c>
    </row>
    <row r="227" spans="1:8" ht="18.75" x14ac:dyDescent="0.25">
      <c r="A227" s="114" t="s">
        <v>207</v>
      </c>
      <c r="B227" s="115">
        <v>7810</v>
      </c>
      <c r="C227" s="116">
        <v>3.1</v>
      </c>
      <c r="D227" s="116">
        <v>76.599999999999994</v>
      </c>
      <c r="E227" s="116">
        <v>16</v>
      </c>
      <c r="F227" s="116">
        <v>53.6</v>
      </c>
      <c r="G227" s="116">
        <v>32.200000000000003</v>
      </c>
      <c r="H227" s="116">
        <v>14.2</v>
      </c>
    </row>
    <row r="228" spans="1:8" ht="18.75" x14ac:dyDescent="0.25">
      <c r="A228" s="96" t="s">
        <v>207</v>
      </c>
      <c r="B228" s="97">
        <v>3408</v>
      </c>
      <c r="C228" s="117">
        <v>3.2</v>
      </c>
      <c r="D228" s="117">
        <v>75.900000000000006</v>
      </c>
      <c r="E228" s="117">
        <v>19.5</v>
      </c>
      <c r="F228" s="117">
        <v>63.9</v>
      </c>
      <c r="G228" s="117">
        <v>27.200000000000003</v>
      </c>
      <c r="H228" s="117">
        <v>8.9</v>
      </c>
    </row>
    <row r="229" spans="1:8" ht="18.75" x14ac:dyDescent="0.25">
      <c r="A229" s="96" t="s">
        <v>208</v>
      </c>
      <c r="B229" s="97">
        <v>708</v>
      </c>
      <c r="C229" s="117">
        <v>3.1</v>
      </c>
      <c r="D229" s="117">
        <v>74.599999999999994</v>
      </c>
      <c r="E229" s="117">
        <v>15.7</v>
      </c>
      <c r="F229" s="117">
        <v>55.9</v>
      </c>
      <c r="G229" s="117">
        <v>33.400000000000006</v>
      </c>
      <c r="H229" s="117">
        <v>10.7</v>
      </c>
    </row>
    <row r="230" spans="1:8" ht="18.75" x14ac:dyDescent="0.25">
      <c r="A230" s="96" t="s">
        <v>209</v>
      </c>
      <c r="B230" s="97">
        <v>389</v>
      </c>
      <c r="C230" s="117">
        <v>3</v>
      </c>
      <c r="D230" s="117">
        <v>79.2</v>
      </c>
      <c r="E230" s="117">
        <v>10.5</v>
      </c>
      <c r="F230" s="117">
        <v>53</v>
      </c>
      <c r="G230" s="117">
        <v>35.700000000000003</v>
      </c>
      <c r="H230" s="117">
        <v>11.3</v>
      </c>
    </row>
    <row r="231" spans="1:8" ht="18.75" x14ac:dyDescent="0.25">
      <c r="A231" s="96" t="s">
        <v>210</v>
      </c>
      <c r="B231" s="97">
        <v>2496</v>
      </c>
      <c r="C231" s="117">
        <v>3</v>
      </c>
      <c r="D231" s="117">
        <v>79.7</v>
      </c>
      <c r="E231" s="117">
        <v>12.3</v>
      </c>
      <c r="F231" s="117">
        <v>40</v>
      </c>
      <c r="G231" s="117">
        <v>38.1</v>
      </c>
      <c r="H231" s="117">
        <v>21.9</v>
      </c>
    </row>
    <row r="232" spans="1:8" ht="18.75" x14ac:dyDescent="0.25">
      <c r="A232" s="96" t="s">
        <v>211</v>
      </c>
      <c r="B232" s="97">
        <v>809</v>
      </c>
      <c r="C232" s="117">
        <v>3</v>
      </c>
      <c r="D232" s="117">
        <v>69.8</v>
      </c>
      <c r="E232" s="117">
        <v>15.5</v>
      </c>
      <c r="F232" s="117">
        <v>50.6</v>
      </c>
      <c r="G232" s="117">
        <v>31.7</v>
      </c>
      <c r="H232" s="117">
        <v>17.7</v>
      </c>
    </row>
    <row r="233" spans="1:8" ht="18.75" x14ac:dyDescent="0.25">
      <c r="A233" s="114" t="s">
        <v>78</v>
      </c>
      <c r="B233" s="115">
        <v>62809</v>
      </c>
      <c r="C233" s="116">
        <v>3.2</v>
      </c>
      <c r="D233" s="116">
        <v>70.2</v>
      </c>
      <c r="E233" s="116">
        <v>20</v>
      </c>
      <c r="F233" s="116">
        <v>56.5</v>
      </c>
      <c r="G233" s="116">
        <v>30.9</v>
      </c>
      <c r="H233" s="116">
        <v>12.6</v>
      </c>
    </row>
    <row r="234" spans="1:8" ht="18.75" x14ac:dyDescent="0.25">
      <c r="A234" s="96" t="s">
        <v>212</v>
      </c>
      <c r="B234" s="97">
        <v>14885</v>
      </c>
      <c r="C234" s="117">
        <v>3.1</v>
      </c>
      <c r="D234" s="117">
        <v>71.5</v>
      </c>
      <c r="E234" s="117">
        <v>22.2</v>
      </c>
      <c r="F234" s="117">
        <v>65.2</v>
      </c>
      <c r="G234" s="117">
        <v>26.599999999999998</v>
      </c>
      <c r="H234" s="117">
        <v>8.1999999999999993</v>
      </c>
    </row>
    <row r="235" spans="1:8" ht="18.75" x14ac:dyDescent="0.25">
      <c r="A235" s="96" t="s">
        <v>213</v>
      </c>
      <c r="B235" s="97">
        <v>6118</v>
      </c>
      <c r="C235" s="117">
        <v>3.2</v>
      </c>
      <c r="D235" s="117">
        <v>74</v>
      </c>
      <c r="E235" s="117">
        <v>15</v>
      </c>
      <c r="F235" s="117">
        <v>56.6</v>
      </c>
      <c r="G235" s="117">
        <v>31.299999999999997</v>
      </c>
      <c r="H235" s="117">
        <v>12.1</v>
      </c>
    </row>
    <row r="236" spans="1:8" ht="18.75" x14ac:dyDescent="0.25">
      <c r="A236" s="96" t="s">
        <v>214</v>
      </c>
      <c r="B236" s="97">
        <v>172</v>
      </c>
      <c r="C236" s="117">
        <v>3</v>
      </c>
      <c r="D236" s="117">
        <v>64.5</v>
      </c>
      <c r="E236" s="117">
        <v>8.6999999999999993</v>
      </c>
      <c r="F236" s="117">
        <v>48.8</v>
      </c>
      <c r="G236" s="117">
        <v>37.200000000000003</v>
      </c>
      <c r="H236" s="117">
        <v>14</v>
      </c>
    </row>
    <row r="237" spans="1:8" ht="18.75" x14ac:dyDescent="0.25">
      <c r="A237" s="96" t="s">
        <v>215</v>
      </c>
      <c r="B237" s="97">
        <v>8231</v>
      </c>
      <c r="C237" s="117">
        <v>3.2</v>
      </c>
      <c r="D237" s="117">
        <v>69.8</v>
      </c>
      <c r="E237" s="117">
        <v>22.4</v>
      </c>
      <c r="F237" s="117">
        <v>58</v>
      </c>
      <c r="G237" s="117">
        <v>30.6</v>
      </c>
      <c r="H237" s="117">
        <v>11.4</v>
      </c>
    </row>
    <row r="238" spans="1:8" ht="18.75" x14ac:dyDescent="0.25">
      <c r="A238" s="96" t="s">
        <v>216</v>
      </c>
      <c r="B238" s="97">
        <v>3542</v>
      </c>
      <c r="C238" s="117">
        <v>3.3</v>
      </c>
      <c r="D238" s="117">
        <v>73.900000000000006</v>
      </c>
      <c r="E238" s="117">
        <v>18.3</v>
      </c>
      <c r="F238" s="117">
        <v>59.9</v>
      </c>
      <c r="G238" s="117">
        <v>28.5</v>
      </c>
      <c r="H238" s="117">
        <v>11.6</v>
      </c>
    </row>
    <row r="239" spans="1:8" ht="18.75" x14ac:dyDescent="0.25">
      <c r="A239" s="96" t="s">
        <v>217</v>
      </c>
      <c r="B239" s="97">
        <v>6259</v>
      </c>
      <c r="C239" s="117">
        <v>3.2</v>
      </c>
      <c r="D239" s="117">
        <v>68.599999999999994</v>
      </c>
      <c r="E239" s="117">
        <v>23.5</v>
      </c>
      <c r="F239" s="117">
        <v>51.9</v>
      </c>
      <c r="G239" s="117">
        <v>33.1</v>
      </c>
      <c r="H239" s="117">
        <v>15</v>
      </c>
    </row>
    <row r="240" spans="1:8" ht="18.75" x14ac:dyDescent="0.25">
      <c r="A240" s="96" t="s">
        <v>218</v>
      </c>
      <c r="B240" s="97">
        <v>5713</v>
      </c>
      <c r="C240" s="117">
        <v>2.8</v>
      </c>
      <c r="D240" s="117">
        <v>64.7</v>
      </c>
      <c r="E240" s="117">
        <v>25.9</v>
      </c>
      <c r="F240" s="117">
        <v>57.8</v>
      </c>
      <c r="G240" s="117">
        <v>30.400000000000002</v>
      </c>
      <c r="H240" s="117">
        <v>11.8</v>
      </c>
    </row>
    <row r="241" spans="1:8" ht="18.75" x14ac:dyDescent="0.25">
      <c r="A241" s="96" t="s">
        <v>219</v>
      </c>
      <c r="B241" s="97">
        <v>2782</v>
      </c>
      <c r="C241" s="117">
        <v>3.2</v>
      </c>
      <c r="D241" s="117">
        <v>74.099999999999994</v>
      </c>
      <c r="E241" s="117">
        <v>17.7</v>
      </c>
      <c r="F241" s="117">
        <v>45.5</v>
      </c>
      <c r="G241" s="117">
        <v>38.700000000000003</v>
      </c>
      <c r="H241" s="117">
        <v>15.8</v>
      </c>
    </row>
    <row r="242" spans="1:8" ht="18.75" x14ac:dyDescent="0.25">
      <c r="A242" s="96" t="s">
        <v>220</v>
      </c>
      <c r="B242" s="97">
        <v>3577</v>
      </c>
      <c r="C242" s="117">
        <v>3.2</v>
      </c>
      <c r="D242" s="117">
        <v>72.900000000000006</v>
      </c>
      <c r="E242" s="117">
        <v>16.8</v>
      </c>
      <c r="F242" s="117">
        <v>65.599999999999994</v>
      </c>
      <c r="G242" s="117">
        <v>25.300000000000004</v>
      </c>
      <c r="H242" s="117">
        <v>9.1</v>
      </c>
    </row>
    <row r="243" spans="1:8" ht="18.75" x14ac:dyDescent="0.25">
      <c r="A243" s="96" t="s">
        <v>221</v>
      </c>
      <c r="B243" s="97">
        <v>693</v>
      </c>
      <c r="C243" s="117">
        <v>2.9</v>
      </c>
      <c r="D243" s="117">
        <v>69.099999999999994</v>
      </c>
      <c r="E243" s="117">
        <v>10.199999999999999</v>
      </c>
      <c r="F243" s="117">
        <v>44.7</v>
      </c>
      <c r="G243" s="117">
        <v>39</v>
      </c>
      <c r="H243" s="117">
        <v>16.3</v>
      </c>
    </row>
    <row r="244" spans="1:8" ht="18.75" x14ac:dyDescent="0.25">
      <c r="A244" s="96" t="s">
        <v>222</v>
      </c>
      <c r="B244" s="97">
        <v>3524</v>
      </c>
      <c r="C244" s="117">
        <v>3.2</v>
      </c>
      <c r="D244" s="117">
        <v>61.7</v>
      </c>
      <c r="E244" s="117">
        <v>20.9</v>
      </c>
      <c r="F244" s="117">
        <v>44</v>
      </c>
      <c r="G244" s="117">
        <v>36.1</v>
      </c>
      <c r="H244" s="117">
        <v>19.899999999999999</v>
      </c>
    </row>
    <row r="245" spans="1:8" ht="18.75" x14ac:dyDescent="0.25">
      <c r="A245" s="96" t="s">
        <v>84</v>
      </c>
      <c r="B245" s="97">
        <v>1235</v>
      </c>
      <c r="C245" s="117">
        <v>3.1</v>
      </c>
      <c r="D245" s="117">
        <v>67.3</v>
      </c>
      <c r="E245" s="117">
        <v>8.9</v>
      </c>
      <c r="F245" s="117">
        <v>42</v>
      </c>
      <c r="G245" s="117">
        <v>39.9</v>
      </c>
      <c r="H245" s="117">
        <v>18.100000000000001</v>
      </c>
    </row>
    <row r="246" spans="1:8" ht="18.75" x14ac:dyDescent="0.25">
      <c r="A246" s="96" t="s">
        <v>223</v>
      </c>
      <c r="B246" s="97">
        <v>6078</v>
      </c>
      <c r="C246" s="117">
        <v>3.1</v>
      </c>
      <c r="D246" s="117">
        <v>71.2</v>
      </c>
      <c r="E246" s="117">
        <v>14.4</v>
      </c>
      <c r="F246" s="117">
        <v>45.8</v>
      </c>
      <c r="G246" s="117">
        <v>34.900000000000006</v>
      </c>
      <c r="H246" s="117">
        <v>19.3</v>
      </c>
    </row>
    <row r="247" spans="1:8" ht="18.75" x14ac:dyDescent="0.25">
      <c r="A247" s="114" t="s">
        <v>224</v>
      </c>
      <c r="B247" s="115">
        <v>4695</v>
      </c>
      <c r="C247" s="116">
        <v>3.2</v>
      </c>
      <c r="D247" s="116">
        <v>74.5</v>
      </c>
      <c r="E247" s="116">
        <v>15.8</v>
      </c>
      <c r="F247" s="116">
        <v>69.7</v>
      </c>
      <c r="G247" s="116">
        <v>24.299999999999997</v>
      </c>
      <c r="H247" s="116">
        <v>6</v>
      </c>
    </row>
    <row r="248" spans="1:8" ht="18.75" x14ac:dyDescent="0.25">
      <c r="A248" s="96" t="s">
        <v>224</v>
      </c>
      <c r="B248" s="97">
        <v>1482</v>
      </c>
      <c r="C248" s="117">
        <v>3.1</v>
      </c>
      <c r="D248" s="117">
        <v>77.7</v>
      </c>
      <c r="E248" s="117">
        <v>18.7</v>
      </c>
      <c r="F248" s="117">
        <v>73.7</v>
      </c>
      <c r="G248" s="117">
        <v>21.799999999999997</v>
      </c>
      <c r="H248" s="117">
        <v>4.5</v>
      </c>
    </row>
    <row r="249" spans="1:8" ht="18.75" x14ac:dyDescent="0.25">
      <c r="A249" s="96" t="s">
        <v>225</v>
      </c>
      <c r="B249" s="97">
        <v>662</v>
      </c>
      <c r="C249" s="117">
        <v>3.1</v>
      </c>
      <c r="D249" s="117">
        <v>72.8</v>
      </c>
      <c r="E249" s="117">
        <v>16.3</v>
      </c>
      <c r="F249" s="117">
        <v>66.599999999999994</v>
      </c>
      <c r="G249" s="117">
        <v>27.100000000000005</v>
      </c>
      <c r="H249" s="117">
        <v>6.3</v>
      </c>
    </row>
    <row r="250" spans="1:8" ht="18.75" x14ac:dyDescent="0.25">
      <c r="A250" s="96" t="s">
        <v>226</v>
      </c>
      <c r="B250" s="97">
        <v>506</v>
      </c>
      <c r="C250" s="117">
        <v>3.3</v>
      </c>
      <c r="D250" s="117">
        <v>77.900000000000006</v>
      </c>
      <c r="E250" s="117">
        <v>16</v>
      </c>
      <c r="F250" s="117">
        <v>65.8</v>
      </c>
      <c r="G250" s="117">
        <v>27.500000000000004</v>
      </c>
      <c r="H250" s="117">
        <v>6.7</v>
      </c>
    </row>
    <row r="251" spans="1:8" ht="18.75" x14ac:dyDescent="0.25">
      <c r="A251" s="96" t="s">
        <v>95</v>
      </c>
      <c r="B251" s="97">
        <v>450</v>
      </c>
      <c r="C251" s="117">
        <v>3.3</v>
      </c>
      <c r="D251" s="117">
        <v>76.2</v>
      </c>
      <c r="E251" s="117">
        <v>10.199999999999999</v>
      </c>
      <c r="F251" s="117">
        <v>65.3</v>
      </c>
      <c r="G251" s="117">
        <v>26.700000000000003</v>
      </c>
      <c r="H251" s="117">
        <v>8</v>
      </c>
    </row>
    <row r="252" spans="1:8" ht="18.75" x14ac:dyDescent="0.25">
      <c r="A252" s="96" t="s">
        <v>227</v>
      </c>
      <c r="B252" s="97">
        <v>484</v>
      </c>
      <c r="C252" s="117">
        <v>3.3</v>
      </c>
      <c r="D252" s="117">
        <v>68.400000000000006</v>
      </c>
      <c r="E252" s="117">
        <v>20</v>
      </c>
      <c r="F252" s="117">
        <v>74.2</v>
      </c>
      <c r="G252" s="117">
        <v>21.499999999999996</v>
      </c>
      <c r="H252" s="117">
        <v>4.3</v>
      </c>
    </row>
    <row r="253" spans="1:8" ht="18.75" x14ac:dyDescent="0.25">
      <c r="A253" s="96" t="s">
        <v>45</v>
      </c>
      <c r="B253" s="97">
        <v>317</v>
      </c>
      <c r="C253" s="117">
        <v>3.2</v>
      </c>
      <c r="D253" s="117">
        <v>60.3</v>
      </c>
      <c r="E253" s="117">
        <v>7.9</v>
      </c>
      <c r="F253" s="117">
        <v>69.7</v>
      </c>
      <c r="G253" s="117">
        <v>21.199999999999996</v>
      </c>
      <c r="H253" s="117">
        <v>9.1</v>
      </c>
    </row>
    <row r="254" spans="1:8" ht="18.75" x14ac:dyDescent="0.25">
      <c r="A254" s="96" t="s">
        <v>228</v>
      </c>
      <c r="B254" s="97">
        <v>794</v>
      </c>
      <c r="C254" s="117">
        <v>3.3</v>
      </c>
      <c r="D254" s="117">
        <v>76.599999999999994</v>
      </c>
      <c r="E254" s="117">
        <v>13.7</v>
      </c>
      <c r="F254" s="117">
        <v>67.3</v>
      </c>
      <c r="G254" s="117">
        <v>25.800000000000004</v>
      </c>
      <c r="H254" s="117">
        <v>6.9</v>
      </c>
    </row>
    <row r="255" spans="1:8" ht="18.75" x14ac:dyDescent="0.25">
      <c r="A255" s="114" t="s">
        <v>229</v>
      </c>
      <c r="B255" s="115">
        <v>6966</v>
      </c>
      <c r="C255" s="116">
        <v>3.1</v>
      </c>
      <c r="D255" s="116">
        <v>76</v>
      </c>
      <c r="E255" s="116">
        <v>18.600000000000001</v>
      </c>
      <c r="F255" s="116">
        <v>61.6</v>
      </c>
      <c r="G255" s="116">
        <v>28.799999999999997</v>
      </c>
      <c r="H255" s="116">
        <v>9.6</v>
      </c>
    </row>
    <row r="256" spans="1:8" ht="18.75" x14ac:dyDescent="0.25">
      <c r="A256" s="96" t="s">
        <v>230</v>
      </c>
      <c r="B256" s="97">
        <v>2761</v>
      </c>
      <c r="C256" s="117">
        <v>3</v>
      </c>
      <c r="D256" s="117">
        <v>76.3</v>
      </c>
      <c r="E256" s="117">
        <v>18.7</v>
      </c>
      <c r="F256" s="117">
        <v>65.900000000000006</v>
      </c>
      <c r="G256" s="117">
        <v>25.099999999999994</v>
      </c>
      <c r="H256" s="117">
        <v>9</v>
      </c>
    </row>
    <row r="257" spans="1:8" ht="18.75" x14ac:dyDescent="0.25">
      <c r="A257" s="96" t="s">
        <v>231</v>
      </c>
      <c r="B257" s="97">
        <v>1825</v>
      </c>
      <c r="C257" s="117">
        <v>3.2</v>
      </c>
      <c r="D257" s="117">
        <v>74.7</v>
      </c>
      <c r="E257" s="117">
        <v>19.600000000000001</v>
      </c>
      <c r="F257" s="117">
        <v>58.1</v>
      </c>
      <c r="G257" s="117">
        <v>32.099999999999994</v>
      </c>
      <c r="H257" s="117">
        <v>9.8000000000000007</v>
      </c>
    </row>
    <row r="258" spans="1:8" ht="18.75" x14ac:dyDescent="0.25">
      <c r="A258" s="96" t="s">
        <v>232</v>
      </c>
      <c r="B258" s="97">
        <v>119</v>
      </c>
      <c r="C258" s="117">
        <v>2.9</v>
      </c>
      <c r="D258" s="117">
        <v>56.3</v>
      </c>
      <c r="E258" s="117">
        <v>27.7</v>
      </c>
      <c r="F258" s="117">
        <v>43.7</v>
      </c>
      <c r="G258" s="117">
        <v>42.9</v>
      </c>
      <c r="H258" s="117">
        <v>13.4</v>
      </c>
    </row>
    <row r="259" spans="1:8" ht="18.75" x14ac:dyDescent="0.25">
      <c r="A259" s="96" t="s">
        <v>133</v>
      </c>
      <c r="B259" s="97">
        <v>1297</v>
      </c>
      <c r="C259" s="117">
        <v>3.2</v>
      </c>
      <c r="D259" s="117">
        <v>80</v>
      </c>
      <c r="E259" s="117">
        <v>15.7</v>
      </c>
      <c r="F259" s="117">
        <v>57.7</v>
      </c>
      <c r="G259" s="117">
        <v>31.999999999999996</v>
      </c>
      <c r="H259" s="117">
        <v>10.3</v>
      </c>
    </row>
    <row r="260" spans="1:8" ht="18.75" x14ac:dyDescent="0.25">
      <c r="A260" s="96" t="s">
        <v>233</v>
      </c>
      <c r="B260" s="97">
        <v>964</v>
      </c>
      <c r="C260" s="117">
        <v>3.1</v>
      </c>
      <c r="D260" s="117">
        <v>74.900000000000006</v>
      </c>
      <c r="E260" s="117">
        <v>19.3</v>
      </c>
      <c r="F260" s="117">
        <v>63.4</v>
      </c>
      <c r="G260" s="117">
        <v>27.3</v>
      </c>
      <c r="H260" s="117">
        <v>9.3000000000000007</v>
      </c>
    </row>
    <row r="261" spans="1:8" ht="18.75" x14ac:dyDescent="0.25">
      <c r="A261" s="114" t="s">
        <v>234</v>
      </c>
      <c r="B261" s="115">
        <v>17682</v>
      </c>
      <c r="C261" s="116">
        <v>3.2</v>
      </c>
      <c r="D261" s="116">
        <v>77.400000000000006</v>
      </c>
      <c r="E261" s="116">
        <v>9.1</v>
      </c>
      <c r="F261" s="116">
        <v>39.200000000000003</v>
      </c>
      <c r="G261" s="116">
        <v>38.299999999999997</v>
      </c>
      <c r="H261" s="116">
        <v>22.5</v>
      </c>
    </row>
    <row r="262" spans="1:8" ht="18.75" x14ac:dyDescent="0.25">
      <c r="A262" s="96" t="s">
        <v>234</v>
      </c>
      <c r="B262" s="97">
        <v>4281</v>
      </c>
      <c r="C262" s="117">
        <v>3.3</v>
      </c>
      <c r="D262" s="117">
        <v>75.2</v>
      </c>
      <c r="E262" s="117">
        <v>12.9</v>
      </c>
      <c r="F262" s="117">
        <v>40.1</v>
      </c>
      <c r="G262" s="117">
        <v>37.099999999999994</v>
      </c>
      <c r="H262" s="117">
        <v>22.8</v>
      </c>
    </row>
    <row r="263" spans="1:8" ht="18.75" x14ac:dyDescent="0.25">
      <c r="A263" s="96" t="s">
        <v>235</v>
      </c>
      <c r="B263" s="97">
        <v>1778</v>
      </c>
      <c r="C263" s="117">
        <v>3.2</v>
      </c>
      <c r="D263" s="117">
        <v>73</v>
      </c>
      <c r="E263" s="117">
        <v>11.1</v>
      </c>
      <c r="F263" s="117">
        <v>40.200000000000003</v>
      </c>
      <c r="G263" s="117">
        <v>37.599999999999994</v>
      </c>
      <c r="H263" s="117">
        <v>22.2</v>
      </c>
    </row>
    <row r="264" spans="1:8" ht="18.75" x14ac:dyDescent="0.25">
      <c r="A264" s="96" t="s">
        <v>236</v>
      </c>
      <c r="B264" s="97">
        <v>3433</v>
      </c>
      <c r="C264" s="117">
        <v>3.2</v>
      </c>
      <c r="D264" s="117">
        <v>83.5</v>
      </c>
      <c r="E264" s="117">
        <v>4.5999999999999996</v>
      </c>
      <c r="F264" s="117">
        <v>37.9</v>
      </c>
      <c r="G264" s="117">
        <v>39.400000000000006</v>
      </c>
      <c r="H264" s="117">
        <v>22.7</v>
      </c>
    </row>
    <row r="265" spans="1:8" ht="18.75" x14ac:dyDescent="0.25">
      <c r="A265" s="96" t="s">
        <v>237</v>
      </c>
      <c r="B265" s="97">
        <v>1759</v>
      </c>
      <c r="C265" s="117">
        <v>3.1</v>
      </c>
      <c r="D265" s="117">
        <v>72.2</v>
      </c>
      <c r="E265" s="117">
        <v>14.6</v>
      </c>
      <c r="F265" s="117">
        <v>46.6</v>
      </c>
      <c r="G265" s="117">
        <v>39.4</v>
      </c>
      <c r="H265" s="117">
        <v>14</v>
      </c>
    </row>
    <row r="266" spans="1:8" ht="18.75" x14ac:dyDescent="0.25">
      <c r="A266" s="96" t="s">
        <v>238</v>
      </c>
      <c r="B266" s="97">
        <v>2101</v>
      </c>
      <c r="C266" s="117">
        <v>3.4</v>
      </c>
      <c r="D266" s="117">
        <v>81.599999999999994</v>
      </c>
      <c r="E266" s="117">
        <v>4.5999999999999996</v>
      </c>
      <c r="F266" s="117">
        <v>35.5</v>
      </c>
      <c r="G266" s="117">
        <v>38.5</v>
      </c>
      <c r="H266" s="117">
        <v>26</v>
      </c>
    </row>
    <row r="267" spans="1:8" ht="18.75" x14ac:dyDescent="0.25">
      <c r="A267" s="96" t="s">
        <v>239</v>
      </c>
      <c r="B267" s="97">
        <v>1518</v>
      </c>
      <c r="C267" s="117">
        <v>3.1</v>
      </c>
      <c r="D267" s="117">
        <v>73.599999999999994</v>
      </c>
      <c r="E267" s="117">
        <v>5.0999999999999996</v>
      </c>
      <c r="F267" s="117">
        <v>29.2</v>
      </c>
      <c r="G267" s="117">
        <v>41</v>
      </c>
      <c r="H267" s="117">
        <v>29.8</v>
      </c>
    </row>
    <row r="268" spans="1:8" ht="18.75" x14ac:dyDescent="0.25">
      <c r="A268" s="96" t="s">
        <v>240</v>
      </c>
      <c r="B268" s="97">
        <v>1201</v>
      </c>
      <c r="C268" s="117">
        <v>3.5</v>
      </c>
      <c r="D268" s="117">
        <v>81.3</v>
      </c>
      <c r="E268" s="117">
        <v>6.2</v>
      </c>
      <c r="F268" s="117">
        <v>37.700000000000003</v>
      </c>
      <c r="G268" s="117">
        <v>39.099999999999994</v>
      </c>
      <c r="H268" s="117">
        <v>23.2</v>
      </c>
    </row>
    <row r="269" spans="1:8" ht="18.75" x14ac:dyDescent="0.25">
      <c r="A269" s="96" t="s">
        <v>241</v>
      </c>
      <c r="B269" s="97">
        <v>1611</v>
      </c>
      <c r="C269" s="117">
        <v>3.2</v>
      </c>
      <c r="D269" s="117">
        <v>75.900000000000006</v>
      </c>
      <c r="E269" s="117">
        <v>11.7</v>
      </c>
      <c r="F269" s="117">
        <v>45.9</v>
      </c>
      <c r="G269" s="117">
        <v>34.900000000000006</v>
      </c>
      <c r="H269" s="117">
        <v>19.2</v>
      </c>
    </row>
    <row r="270" spans="1:8" ht="18.75" x14ac:dyDescent="0.25">
      <c r="A270" s="114" t="s">
        <v>242</v>
      </c>
      <c r="B270" s="115">
        <v>10525</v>
      </c>
      <c r="C270" s="116">
        <v>3.3</v>
      </c>
      <c r="D270" s="116">
        <v>73</v>
      </c>
      <c r="E270" s="116">
        <v>12.5</v>
      </c>
      <c r="F270" s="116">
        <v>36.700000000000003</v>
      </c>
      <c r="G270" s="116">
        <v>38</v>
      </c>
      <c r="H270" s="116">
        <v>25.3</v>
      </c>
    </row>
    <row r="271" spans="1:8" ht="18.75" x14ac:dyDescent="0.25">
      <c r="A271" s="96" t="s">
        <v>242</v>
      </c>
      <c r="B271" s="97">
        <v>6454</v>
      </c>
      <c r="C271" s="117">
        <v>3.2</v>
      </c>
      <c r="D271" s="117">
        <v>74.7</v>
      </c>
      <c r="E271" s="117">
        <v>12.5</v>
      </c>
      <c r="F271" s="117">
        <v>36.799999999999997</v>
      </c>
      <c r="G271" s="117">
        <v>36.400000000000006</v>
      </c>
      <c r="H271" s="117">
        <v>26.8</v>
      </c>
    </row>
    <row r="272" spans="1:8" ht="18.75" x14ac:dyDescent="0.25">
      <c r="A272" s="96" t="s">
        <v>243</v>
      </c>
      <c r="B272" s="97">
        <v>712</v>
      </c>
      <c r="C272" s="117">
        <v>3.3</v>
      </c>
      <c r="D272" s="117">
        <v>80.2</v>
      </c>
      <c r="E272" s="117">
        <v>2.8</v>
      </c>
      <c r="F272" s="117">
        <v>26.5</v>
      </c>
      <c r="G272" s="117">
        <v>48.2</v>
      </c>
      <c r="H272" s="117">
        <v>25.3</v>
      </c>
    </row>
    <row r="273" spans="1:8" ht="18.75" x14ac:dyDescent="0.25">
      <c r="A273" s="96" t="s">
        <v>244</v>
      </c>
      <c r="B273" s="97">
        <v>2251</v>
      </c>
      <c r="C273" s="117">
        <v>3.5</v>
      </c>
      <c r="D273" s="117">
        <v>67.900000000000006</v>
      </c>
      <c r="E273" s="117">
        <v>16.8</v>
      </c>
      <c r="F273" s="117">
        <v>37.5</v>
      </c>
      <c r="G273" s="117">
        <v>38.6</v>
      </c>
      <c r="H273" s="117">
        <v>23.9</v>
      </c>
    </row>
    <row r="274" spans="1:8" ht="18.75" x14ac:dyDescent="0.25">
      <c r="A274" s="96" t="s">
        <v>245</v>
      </c>
      <c r="B274" s="97">
        <v>1108</v>
      </c>
      <c r="C274" s="117">
        <v>3.6</v>
      </c>
      <c r="D274" s="117">
        <v>68.900000000000006</v>
      </c>
      <c r="E274" s="117">
        <v>10.5</v>
      </c>
      <c r="F274" s="117">
        <v>41.3</v>
      </c>
      <c r="G274" s="117">
        <v>39.1</v>
      </c>
      <c r="H274" s="117">
        <v>19.600000000000001</v>
      </c>
    </row>
    <row r="275" spans="1:8" ht="18.75" x14ac:dyDescent="0.25">
      <c r="A275" s="114" t="s">
        <v>246</v>
      </c>
      <c r="B275" s="115">
        <v>5902</v>
      </c>
      <c r="C275" s="116">
        <v>3.1</v>
      </c>
      <c r="D275" s="116">
        <v>72.5</v>
      </c>
      <c r="E275" s="116">
        <v>13.5</v>
      </c>
      <c r="F275" s="116">
        <v>36.5</v>
      </c>
      <c r="G275" s="116">
        <v>38.9</v>
      </c>
      <c r="H275" s="116">
        <v>24.6</v>
      </c>
    </row>
    <row r="276" spans="1:8" ht="18.75" x14ac:dyDescent="0.25">
      <c r="A276" s="96" t="s">
        <v>54</v>
      </c>
      <c r="B276" s="97">
        <v>2789</v>
      </c>
      <c r="C276" s="117">
        <v>3.1</v>
      </c>
      <c r="D276" s="117">
        <v>72.400000000000006</v>
      </c>
      <c r="E276" s="117">
        <v>15.6</v>
      </c>
      <c r="F276" s="117">
        <v>37.5</v>
      </c>
      <c r="G276" s="117">
        <v>36.6</v>
      </c>
      <c r="H276" s="117">
        <v>25.9</v>
      </c>
    </row>
    <row r="277" spans="1:8" ht="18.75" x14ac:dyDescent="0.25">
      <c r="A277" s="96" t="s">
        <v>214</v>
      </c>
      <c r="B277" s="97">
        <v>635</v>
      </c>
      <c r="C277" s="117">
        <v>3.1</v>
      </c>
      <c r="D277" s="117">
        <v>73.2</v>
      </c>
      <c r="E277" s="117">
        <v>7.1</v>
      </c>
      <c r="F277" s="117">
        <v>38.9</v>
      </c>
      <c r="G277" s="117">
        <v>39.700000000000003</v>
      </c>
      <c r="H277" s="117">
        <v>21.4</v>
      </c>
    </row>
    <row r="278" spans="1:8" ht="18.75" x14ac:dyDescent="0.25">
      <c r="A278" s="96" t="s">
        <v>247</v>
      </c>
      <c r="B278" s="97">
        <v>362</v>
      </c>
      <c r="C278" s="117">
        <v>3</v>
      </c>
      <c r="D278" s="117">
        <v>73.2</v>
      </c>
      <c r="E278" s="117">
        <v>11.6</v>
      </c>
      <c r="F278" s="117">
        <v>36.200000000000003</v>
      </c>
      <c r="G278" s="117">
        <v>38.9</v>
      </c>
      <c r="H278" s="117">
        <v>24.9</v>
      </c>
    </row>
    <row r="279" spans="1:8" ht="18.75" x14ac:dyDescent="0.25">
      <c r="A279" s="96" t="s">
        <v>248</v>
      </c>
      <c r="B279" s="97">
        <v>2116</v>
      </c>
      <c r="C279" s="117">
        <v>3.1</v>
      </c>
      <c r="D279" s="117">
        <v>72.3</v>
      </c>
      <c r="E279" s="117">
        <v>13</v>
      </c>
      <c r="F279" s="117">
        <v>34.5</v>
      </c>
      <c r="G279" s="117">
        <v>41.5</v>
      </c>
      <c r="H279" s="117">
        <v>24</v>
      </c>
    </row>
    <row r="280" spans="1:8" ht="18.75" x14ac:dyDescent="0.25">
      <c r="A280" s="114" t="s">
        <v>249</v>
      </c>
      <c r="B280" s="115">
        <v>4013</v>
      </c>
      <c r="C280" s="116">
        <v>3.6</v>
      </c>
      <c r="D280" s="116">
        <v>64.099999999999994</v>
      </c>
      <c r="E280" s="116">
        <v>22</v>
      </c>
      <c r="F280" s="116">
        <v>48.4</v>
      </c>
      <c r="G280" s="116">
        <v>35.799999999999997</v>
      </c>
      <c r="H280" s="116">
        <v>15.8</v>
      </c>
    </row>
    <row r="281" spans="1:8" ht="18.75" x14ac:dyDescent="0.25">
      <c r="A281" s="96" t="s">
        <v>249</v>
      </c>
      <c r="B281" s="97">
        <v>1284</v>
      </c>
      <c r="C281" s="117">
        <v>3.6</v>
      </c>
      <c r="D281" s="117">
        <v>63.4</v>
      </c>
      <c r="E281" s="117">
        <v>18.7</v>
      </c>
      <c r="F281" s="117">
        <v>58.4</v>
      </c>
      <c r="G281" s="117">
        <v>31.700000000000003</v>
      </c>
      <c r="H281" s="117">
        <v>9.9</v>
      </c>
    </row>
    <row r="282" spans="1:8" ht="18.75" x14ac:dyDescent="0.25">
      <c r="A282" s="96" t="s">
        <v>250</v>
      </c>
      <c r="B282" s="97">
        <v>1554</v>
      </c>
      <c r="C282" s="117">
        <v>3.7</v>
      </c>
      <c r="D282" s="117">
        <v>63.9</v>
      </c>
      <c r="E282" s="117">
        <v>24.1</v>
      </c>
      <c r="F282" s="117">
        <v>46.1</v>
      </c>
      <c r="G282" s="117">
        <v>37.200000000000003</v>
      </c>
      <c r="H282" s="117">
        <v>16.7</v>
      </c>
    </row>
    <row r="283" spans="1:8" ht="18.75" x14ac:dyDescent="0.25">
      <c r="A283" s="96" t="s">
        <v>251</v>
      </c>
      <c r="B283" s="97">
        <v>1175</v>
      </c>
      <c r="C283" s="117">
        <v>3.5</v>
      </c>
      <c r="D283" s="117">
        <v>65</v>
      </c>
      <c r="E283" s="117">
        <v>22.8</v>
      </c>
      <c r="F283" s="117">
        <v>40.5</v>
      </c>
      <c r="G283" s="117">
        <v>38.4</v>
      </c>
      <c r="H283" s="117">
        <v>21.1</v>
      </c>
    </row>
    <row r="284" spans="1:8" ht="18.75" x14ac:dyDescent="0.25">
      <c r="A284" s="49" t="s">
        <v>252</v>
      </c>
      <c r="B284" s="50">
        <v>167690</v>
      </c>
      <c r="C284" s="112">
        <v>3.2</v>
      </c>
      <c r="D284" s="112">
        <v>81</v>
      </c>
      <c r="E284" s="112">
        <v>13.6</v>
      </c>
      <c r="F284" s="112">
        <v>67</v>
      </c>
      <c r="G284" s="112">
        <v>25.1</v>
      </c>
      <c r="H284" s="112">
        <v>7.9</v>
      </c>
    </row>
    <row r="285" spans="1:8" ht="18.75" x14ac:dyDescent="0.25">
      <c r="A285" s="114" t="s">
        <v>252</v>
      </c>
      <c r="B285" s="115">
        <v>49257</v>
      </c>
      <c r="C285" s="116">
        <v>3.3</v>
      </c>
      <c r="D285" s="116">
        <v>82.5</v>
      </c>
      <c r="E285" s="116">
        <v>13.5</v>
      </c>
      <c r="F285" s="116">
        <v>69.400000000000006</v>
      </c>
      <c r="G285" s="116">
        <v>23.899999999999995</v>
      </c>
      <c r="H285" s="116">
        <v>6.7</v>
      </c>
    </row>
    <row r="286" spans="1:8" ht="18.75" x14ac:dyDescent="0.25">
      <c r="A286" s="96" t="s">
        <v>253</v>
      </c>
      <c r="B286" s="97">
        <v>3589</v>
      </c>
      <c r="C286" s="117">
        <v>3.1</v>
      </c>
      <c r="D286" s="117">
        <v>78.7</v>
      </c>
      <c r="E286" s="117">
        <v>18.399999999999999</v>
      </c>
      <c r="F286" s="117">
        <v>75.8</v>
      </c>
      <c r="G286" s="117">
        <v>19.600000000000001</v>
      </c>
      <c r="H286" s="117">
        <v>4.5999999999999996</v>
      </c>
    </row>
    <row r="287" spans="1:8" ht="18.75" x14ac:dyDescent="0.25">
      <c r="A287" s="96" t="s">
        <v>254</v>
      </c>
      <c r="B287" s="97">
        <v>3170</v>
      </c>
      <c r="C287" s="117">
        <v>3.3</v>
      </c>
      <c r="D287" s="117">
        <v>80.8</v>
      </c>
      <c r="E287" s="117">
        <v>17</v>
      </c>
      <c r="F287" s="117">
        <v>77.2</v>
      </c>
      <c r="G287" s="117">
        <v>19.199999999999996</v>
      </c>
      <c r="H287" s="117">
        <v>3.6</v>
      </c>
    </row>
    <row r="288" spans="1:8" ht="18.75" x14ac:dyDescent="0.25">
      <c r="A288" s="96" t="s">
        <v>41</v>
      </c>
      <c r="B288" s="97">
        <v>5693</v>
      </c>
      <c r="C288" s="117">
        <v>3.4</v>
      </c>
      <c r="D288" s="117">
        <v>83.2</v>
      </c>
      <c r="E288" s="117">
        <v>12.6</v>
      </c>
      <c r="F288" s="117">
        <v>67.900000000000006</v>
      </c>
      <c r="G288" s="117">
        <v>24.099999999999994</v>
      </c>
      <c r="H288" s="117">
        <v>8</v>
      </c>
    </row>
    <row r="289" spans="1:8" ht="18.75" x14ac:dyDescent="0.25">
      <c r="A289" s="96" t="s">
        <v>255</v>
      </c>
      <c r="B289" s="97">
        <v>8473</v>
      </c>
      <c r="C289" s="117">
        <v>3.4</v>
      </c>
      <c r="D289" s="117">
        <v>79</v>
      </c>
      <c r="E289" s="117">
        <v>15.7</v>
      </c>
      <c r="F289" s="117">
        <v>65</v>
      </c>
      <c r="G289" s="117">
        <v>26.3</v>
      </c>
      <c r="H289" s="117">
        <v>8.6999999999999993</v>
      </c>
    </row>
    <row r="290" spans="1:8" ht="18.75" x14ac:dyDescent="0.25">
      <c r="A290" s="96" t="s">
        <v>256</v>
      </c>
      <c r="B290" s="97">
        <v>9174</v>
      </c>
      <c r="C290" s="117">
        <v>3.5</v>
      </c>
      <c r="D290" s="117">
        <v>83.4</v>
      </c>
      <c r="E290" s="117">
        <v>13.1</v>
      </c>
      <c r="F290" s="117">
        <v>64.099999999999994</v>
      </c>
      <c r="G290" s="117">
        <v>27.900000000000006</v>
      </c>
      <c r="H290" s="117">
        <v>8</v>
      </c>
    </row>
    <row r="291" spans="1:8" ht="18.75" x14ac:dyDescent="0.25">
      <c r="A291" s="96" t="s">
        <v>257</v>
      </c>
      <c r="B291" s="97">
        <v>4276</v>
      </c>
      <c r="C291" s="117">
        <v>3.3</v>
      </c>
      <c r="D291" s="117">
        <v>78.8</v>
      </c>
      <c r="E291" s="117">
        <v>16.8</v>
      </c>
      <c r="F291" s="117">
        <v>67.599999999999994</v>
      </c>
      <c r="G291" s="117">
        <v>26.500000000000007</v>
      </c>
      <c r="H291" s="117">
        <v>5.9</v>
      </c>
    </row>
    <row r="292" spans="1:8" ht="18.75" x14ac:dyDescent="0.25">
      <c r="A292" s="96" t="s">
        <v>258</v>
      </c>
      <c r="B292" s="97">
        <v>3954</v>
      </c>
      <c r="C292" s="117">
        <v>3.3</v>
      </c>
      <c r="D292" s="117">
        <v>88</v>
      </c>
      <c r="E292" s="117">
        <v>8</v>
      </c>
      <c r="F292" s="117">
        <v>63.4</v>
      </c>
      <c r="G292" s="117">
        <v>28.1</v>
      </c>
      <c r="H292" s="117">
        <v>8.5</v>
      </c>
    </row>
    <row r="293" spans="1:8" ht="18.75" x14ac:dyDescent="0.25">
      <c r="A293" s="96" t="s">
        <v>259</v>
      </c>
      <c r="B293" s="97">
        <v>1264</v>
      </c>
      <c r="C293" s="117">
        <v>3.7</v>
      </c>
      <c r="D293" s="117">
        <v>87.8</v>
      </c>
      <c r="E293" s="117">
        <v>4</v>
      </c>
      <c r="F293" s="117">
        <v>79.3</v>
      </c>
      <c r="G293" s="117">
        <v>17.800000000000004</v>
      </c>
      <c r="H293" s="117">
        <v>2.9</v>
      </c>
    </row>
    <row r="294" spans="1:8" ht="18.75" x14ac:dyDescent="0.25">
      <c r="A294" s="96" t="s">
        <v>260</v>
      </c>
      <c r="B294" s="97">
        <v>4995</v>
      </c>
      <c r="C294" s="117">
        <v>3.3</v>
      </c>
      <c r="D294" s="117">
        <v>85.1</v>
      </c>
      <c r="E294" s="117">
        <v>11.6</v>
      </c>
      <c r="F294" s="117">
        <v>78</v>
      </c>
      <c r="G294" s="117">
        <v>18.2</v>
      </c>
      <c r="H294" s="117">
        <v>3.8</v>
      </c>
    </row>
    <row r="295" spans="1:8" ht="18.75" x14ac:dyDescent="0.25">
      <c r="A295" s="96" t="s">
        <v>261</v>
      </c>
      <c r="B295" s="97">
        <v>1393</v>
      </c>
      <c r="C295" s="117">
        <v>3.5</v>
      </c>
      <c r="D295" s="117">
        <v>86.2</v>
      </c>
      <c r="E295" s="117">
        <v>8.5</v>
      </c>
      <c r="F295" s="117">
        <v>71.599999999999994</v>
      </c>
      <c r="G295" s="117">
        <v>23.800000000000004</v>
      </c>
      <c r="H295" s="117">
        <v>4.5999999999999996</v>
      </c>
    </row>
    <row r="296" spans="1:8" ht="18.75" x14ac:dyDescent="0.25">
      <c r="A296" s="96" t="s">
        <v>262</v>
      </c>
      <c r="B296" s="97">
        <v>3276</v>
      </c>
      <c r="C296" s="117">
        <v>3.1</v>
      </c>
      <c r="D296" s="117">
        <v>83.7</v>
      </c>
      <c r="E296" s="117">
        <v>13.4</v>
      </c>
      <c r="F296" s="117">
        <v>75.599999999999994</v>
      </c>
      <c r="G296" s="117">
        <v>18.200000000000006</v>
      </c>
      <c r="H296" s="117">
        <v>6.2</v>
      </c>
    </row>
    <row r="297" spans="1:8" ht="18.75" x14ac:dyDescent="0.25">
      <c r="A297" s="114" t="s">
        <v>263</v>
      </c>
      <c r="B297" s="115">
        <v>19069</v>
      </c>
      <c r="C297" s="116">
        <v>3.5</v>
      </c>
      <c r="D297" s="116">
        <v>84.5</v>
      </c>
      <c r="E297" s="116">
        <v>10.9</v>
      </c>
      <c r="F297" s="116">
        <v>65.3</v>
      </c>
      <c r="G297" s="116">
        <v>26.800000000000004</v>
      </c>
      <c r="H297" s="116">
        <v>7.9</v>
      </c>
    </row>
    <row r="298" spans="1:8" ht="18.75" x14ac:dyDescent="0.25">
      <c r="A298" s="96" t="s">
        <v>263</v>
      </c>
      <c r="B298" s="97">
        <v>7474</v>
      </c>
      <c r="C298" s="117">
        <v>3.4</v>
      </c>
      <c r="D298" s="117">
        <v>84.4</v>
      </c>
      <c r="E298" s="117">
        <v>11.7</v>
      </c>
      <c r="F298" s="117">
        <v>70.400000000000006</v>
      </c>
      <c r="G298" s="117">
        <v>23.499999999999993</v>
      </c>
      <c r="H298" s="117">
        <v>6.1</v>
      </c>
    </row>
    <row r="299" spans="1:8" ht="18.75" x14ac:dyDescent="0.25">
      <c r="A299" s="96" t="s">
        <v>68</v>
      </c>
      <c r="B299" s="97">
        <v>1945</v>
      </c>
      <c r="C299" s="117">
        <v>3.4</v>
      </c>
      <c r="D299" s="117">
        <v>82.9</v>
      </c>
      <c r="E299" s="117">
        <v>9</v>
      </c>
      <c r="F299" s="117">
        <v>58.1</v>
      </c>
      <c r="G299" s="117">
        <v>29.599999999999998</v>
      </c>
      <c r="H299" s="117">
        <v>12.3</v>
      </c>
    </row>
    <row r="300" spans="1:8" ht="18.75" x14ac:dyDescent="0.25">
      <c r="A300" s="96" t="s">
        <v>264</v>
      </c>
      <c r="B300" s="97">
        <v>2709</v>
      </c>
      <c r="C300" s="117">
        <v>3.4</v>
      </c>
      <c r="D300" s="117">
        <v>86.4</v>
      </c>
      <c r="E300" s="117">
        <v>9.4</v>
      </c>
      <c r="F300" s="117">
        <v>63.8</v>
      </c>
      <c r="G300" s="117">
        <v>27.700000000000003</v>
      </c>
      <c r="H300" s="117">
        <v>8.5</v>
      </c>
    </row>
    <row r="301" spans="1:8" ht="18.75" x14ac:dyDescent="0.25">
      <c r="A301" s="96" t="s">
        <v>265</v>
      </c>
      <c r="B301" s="97">
        <v>2018</v>
      </c>
      <c r="C301" s="117">
        <v>3.4</v>
      </c>
      <c r="D301" s="117">
        <v>87.9</v>
      </c>
      <c r="E301" s="117">
        <v>6.8</v>
      </c>
      <c r="F301" s="117">
        <v>62.3</v>
      </c>
      <c r="G301" s="117">
        <v>31.400000000000002</v>
      </c>
      <c r="H301" s="117">
        <v>6.3</v>
      </c>
    </row>
    <row r="302" spans="1:8" ht="18.75" x14ac:dyDescent="0.25">
      <c r="A302" s="96" t="s">
        <v>266</v>
      </c>
      <c r="B302" s="97">
        <v>4923</v>
      </c>
      <c r="C302" s="117">
        <v>3.6</v>
      </c>
      <c r="D302" s="117">
        <v>82.6</v>
      </c>
      <c r="E302" s="117">
        <v>13</v>
      </c>
      <c r="F302" s="117">
        <v>62.4</v>
      </c>
      <c r="G302" s="117">
        <v>28.400000000000002</v>
      </c>
      <c r="H302" s="117">
        <v>9.1999999999999993</v>
      </c>
    </row>
    <row r="303" spans="1:8" ht="18.75" x14ac:dyDescent="0.25">
      <c r="A303" s="114" t="s">
        <v>267</v>
      </c>
      <c r="B303" s="115">
        <v>31235</v>
      </c>
      <c r="C303" s="116">
        <v>3.2</v>
      </c>
      <c r="D303" s="116">
        <v>76.3</v>
      </c>
      <c r="E303" s="116">
        <v>18.2</v>
      </c>
      <c r="F303" s="116">
        <v>68.599999999999994</v>
      </c>
      <c r="G303" s="116">
        <v>23.200000000000006</v>
      </c>
      <c r="H303" s="116">
        <v>8.1999999999999993</v>
      </c>
    </row>
    <row r="304" spans="1:8" ht="18.75" x14ac:dyDescent="0.25">
      <c r="A304" s="96" t="s">
        <v>268</v>
      </c>
      <c r="B304" s="97">
        <v>2407</v>
      </c>
      <c r="C304" s="117">
        <v>3.1</v>
      </c>
      <c r="D304" s="117">
        <v>80.8</v>
      </c>
      <c r="E304" s="117">
        <v>15.2</v>
      </c>
      <c r="F304" s="117">
        <v>77.2</v>
      </c>
      <c r="G304" s="117">
        <v>17.999999999999996</v>
      </c>
      <c r="H304" s="117">
        <v>4.8</v>
      </c>
    </row>
    <row r="305" spans="1:8" ht="18.75" x14ac:dyDescent="0.25">
      <c r="A305" s="96" t="s">
        <v>269</v>
      </c>
      <c r="B305" s="97">
        <v>6956</v>
      </c>
      <c r="C305" s="117">
        <v>3.3</v>
      </c>
      <c r="D305" s="117">
        <v>73.400000000000006</v>
      </c>
      <c r="E305" s="117">
        <v>22.6</v>
      </c>
      <c r="F305" s="117">
        <v>66.5</v>
      </c>
      <c r="G305" s="117">
        <v>25.5</v>
      </c>
      <c r="H305" s="117">
        <v>8</v>
      </c>
    </row>
    <row r="306" spans="1:8" ht="18.75" x14ac:dyDescent="0.25">
      <c r="A306" s="96" t="s">
        <v>123</v>
      </c>
      <c r="B306" s="97">
        <v>4719</v>
      </c>
      <c r="C306" s="117">
        <v>3</v>
      </c>
      <c r="D306" s="117">
        <v>80.900000000000006</v>
      </c>
      <c r="E306" s="117">
        <v>17.8</v>
      </c>
      <c r="F306" s="117">
        <v>86.7</v>
      </c>
      <c r="G306" s="117">
        <v>11.199999999999998</v>
      </c>
      <c r="H306" s="117">
        <v>2.1</v>
      </c>
    </row>
    <row r="307" spans="1:8" ht="18.75" x14ac:dyDescent="0.25">
      <c r="A307" s="96" t="s">
        <v>54</v>
      </c>
      <c r="B307" s="97">
        <v>4463</v>
      </c>
      <c r="C307" s="117">
        <v>3.2</v>
      </c>
      <c r="D307" s="117">
        <v>80.5</v>
      </c>
      <c r="E307" s="117">
        <v>13.4</v>
      </c>
      <c r="F307" s="117">
        <v>68.2</v>
      </c>
      <c r="G307" s="117">
        <v>23.9</v>
      </c>
      <c r="H307" s="117">
        <v>7.9</v>
      </c>
    </row>
    <row r="308" spans="1:8" ht="18.75" x14ac:dyDescent="0.25">
      <c r="A308" s="96" t="s">
        <v>109</v>
      </c>
      <c r="B308" s="97">
        <v>5552</v>
      </c>
      <c r="C308" s="117">
        <v>3.2</v>
      </c>
      <c r="D308" s="117">
        <v>75.8</v>
      </c>
      <c r="E308" s="117">
        <v>15.2</v>
      </c>
      <c r="F308" s="117">
        <v>68.400000000000006</v>
      </c>
      <c r="G308" s="117">
        <v>22.899999999999995</v>
      </c>
      <c r="H308" s="117">
        <v>8.6999999999999993</v>
      </c>
    </row>
    <row r="309" spans="1:8" ht="18.75" x14ac:dyDescent="0.25">
      <c r="A309" s="96" t="s">
        <v>260</v>
      </c>
      <c r="B309" s="97">
        <v>2118</v>
      </c>
      <c r="C309" s="117">
        <v>3.4</v>
      </c>
      <c r="D309" s="117">
        <v>75.2</v>
      </c>
      <c r="E309" s="117">
        <v>15.5</v>
      </c>
      <c r="F309" s="117">
        <v>61</v>
      </c>
      <c r="G309" s="117">
        <v>29.5</v>
      </c>
      <c r="H309" s="117">
        <v>9.5</v>
      </c>
    </row>
    <row r="310" spans="1:8" ht="18.75" x14ac:dyDescent="0.25">
      <c r="A310" s="96" t="s">
        <v>173</v>
      </c>
      <c r="B310" s="97">
        <v>1457</v>
      </c>
      <c r="C310" s="117">
        <v>3.2</v>
      </c>
      <c r="D310" s="117">
        <v>78.900000000000006</v>
      </c>
      <c r="E310" s="117">
        <v>18.100000000000001</v>
      </c>
      <c r="F310" s="117">
        <v>75.099999999999994</v>
      </c>
      <c r="G310" s="117">
        <v>18.700000000000006</v>
      </c>
      <c r="H310" s="117">
        <v>6.2</v>
      </c>
    </row>
    <row r="311" spans="1:8" ht="18.75" x14ac:dyDescent="0.25">
      <c r="A311" s="96" t="s">
        <v>270</v>
      </c>
      <c r="B311" s="97">
        <v>3563</v>
      </c>
      <c r="C311" s="117">
        <v>3.3</v>
      </c>
      <c r="D311" s="117">
        <v>68.2</v>
      </c>
      <c r="E311" s="117">
        <v>24.8</v>
      </c>
      <c r="F311" s="117">
        <v>46</v>
      </c>
      <c r="G311" s="117">
        <v>35.4</v>
      </c>
      <c r="H311" s="117">
        <v>18.600000000000001</v>
      </c>
    </row>
    <row r="312" spans="1:8" ht="18.75" x14ac:dyDescent="0.25">
      <c r="A312" s="114" t="s">
        <v>271</v>
      </c>
      <c r="B312" s="115">
        <v>6040</v>
      </c>
      <c r="C312" s="116">
        <v>3.1</v>
      </c>
      <c r="D312" s="116">
        <v>78.599999999999994</v>
      </c>
      <c r="E312" s="116">
        <v>9.1</v>
      </c>
      <c r="F312" s="116">
        <v>60</v>
      </c>
      <c r="G312" s="116">
        <v>29.9</v>
      </c>
      <c r="H312" s="116">
        <v>10.1</v>
      </c>
    </row>
    <row r="313" spans="1:8" ht="18.75" x14ac:dyDescent="0.25">
      <c r="A313" s="96" t="s">
        <v>272</v>
      </c>
      <c r="B313" s="97">
        <v>2754</v>
      </c>
      <c r="C313" s="117">
        <v>3.1</v>
      </c>
      <c r="D313" s="117">
        <v>72.900000000000006</v>
      </c>
      <c r="E313" s="117">
        <v>8.1999999999999993</v>
      </c>
      <c r="F313" s="117">
        <v>63.1</v>
      </c>
      <c r="G313" s="117">
        <v>28.299999999999997</v>
      </c>
      <c r="H313" s="117">
        <v>8.6</v>
      </c>
    </row>
    <row r="314" spans="1:8" ht="18.75" x14ac:dyDescent="0.25">
      <c r="A314" s="96" t="s">
        <v>273</v>
      </c>
      <c r="B314" s="97">
        <v>1792</v>
      </c>
      <c r="C314" s="117">
        <v>3.1</v>
      </c>
      <c r="D314" s="117">
        <v>84.2</v>
      </c>
      <c r="E314" s="117">
        <v>8.8000000000000007</v>
      </c>
      <c r="F314" s="117">
        <v>55.7</v>
      </c>
      <c r="G314" s="117">
        <v>31.499999999999996</v>
      </c>
      <c r="H314" s="117">
        <v>12.8</v>
      </c>
    </row>
    <row r="315" spans="1:8" ht="18.75" x14ac:dyDescent="0.25">
      <c r="A315" s="96" t="s">
        <v>155</v>
      </c>
      <c r="B315" s="97">
        <v>1494</v>
      </c>
      <c r="C315" s="117">
        <v>3.1</v>
      </c>
      <c r="D315" s="117">
        <v>82.5</v>
      </c>
      <c r="E315" s="117">
        <v>11</v>
      </c>
      <c r="F315" s="117">
        <v>59.2</v>
      </c>
      <c r="G315" s="117">
        <v>30.999999999999996</v>
      </c>
      <c r="H315" s="117">
        <v>9.8000000000000007</v>
      </c>
    </row>
    <row r="316" spans="1:8" ht="18.75" x14ac:dyDescent="0.25">
      <c r="A316" s="114" t="s">
        <v>274</v>
      </c>
      <c r="B316" s="115">
        <v>29205</v>
      </c>
      <c r="C316" s="116">
        <v>2.8</v>
      </c>
      <c r="D316" s="116">
        <v>79.7</v>
      </c>
      <c r="E316" s="116">
        <v>12.6</v>
      </c>
      <c r="F316" s="116">
        <v>61</v>
      </c>
      <c r="G316" s="116">
        <v>27.8</v>
      </c>
      <c r="H316" s="116">
        <v>11.2</v>
      </c>
    </row>
    <row r="317" spans="1:8" ht="18.75" x14ac:dyDescent="0.25">
      <c r="A317" s="96" t="s">
        <v>274</v>
      </c>
      <c r="B317" s="97">
        <v>10590</v>
      </c>
      <c r="C317" s="117">
        <v>2.8</v>
      </c>
      <c r="D317" s="117">
        <v>77.599999999999994</v>
      </c>
      <c r="E317" s="117">
        <v>17.5</v>
      </c>
      <c r="F317" s="117">
        <v>69.400000000000006</v>
      </c>
      <c r="G317" s="117">
        <v>23.199999999999996</v>
      </c>
      <c r="H317" s="117">
        <v>7.4</v>
      </c>
    </row>
    <row r="318" spans="1:8" ht="18.75" x14ac:dyDescent="0.25">
      <c r="A318" s="96" t="s">
        <v>275</v>
      </c>
      <c r="B318" s="97">
        <v>3149</v>
      </c>
      <c r="C318" s="117">
        <v>2.8</v>
      </c>
      <c r="D318" s="117">
        <v>82.9</v>
      </c>
      <c r="E318" s="117">
        <v>10.8</v>
      </c>
      <c r="F318" s="117">
        <v>61.4</v>
      </c>
      <c r="G318" s="117">
        <v>28.6</v>
      </c>
      <c r="H318" s="117">
        <v>10</v>
      </c>
    </row>
    <row r="319" spans="1:8" ht="18.75" x14ac:dyDescent="0.25">
      <c r="A319" s="96" t="s">
        <v>276</v>
      </c>
      <c r="B319" s="97">
        <v>285</v>
      </c>
      <c r="C319" s="117">
        <v>2.6</v>
      </c>
      <c r="D319" s="117">
        <v>73.3</v>
      </c>
      <c r="E319" s="117">
        <v>8.8000000000000007</v>
      </c>
      <c r="F319" s="117">
        <v>50.2</v>
      </c>
      <c r="G319" s="117">
        <v>34</v>
      </c>
      <c r="H319" s="117">
        <v>15.8</v>
      </c>
    </row>
    <row r="320" spans="1:8" ht="18.75" x14ac:dyDescent="0.25">
      <c r="A320" s="96" t="s">
        <v>164</v>
      </c>
      <c r="B320" s="97">
        <v>1761</v>
      </c>
      <c r="C320" s="117">
        <v>2.7</v>
      </c>
      <c r="D320" s="117">
        <v>78.5</v>
      </c>
      <c r="E320" s="117">
        <v>11</v>
      </c>
      <c r="F320" s="117">
        <v>66</v>
      </c>
      <c r="G320" s="117">
        <v>24.7</v>
      </c>
      <c r="H320" s="117">
        <v>9.3000000000000007</v>
      </c>
    </row>
    <row r="321" spans="1:8" ht="18.75" x14ac:dyDescent="0.25">
      <c r="A321" s="96" t="s">
        <v>277</v>
      </c>
      <c r="B321" s="97">
        <v>2233</v>
      </c>
      <c r="C321" s="117">
        <v>2.7</v>
      </c>
      <c r="D321" s="117">
        <v>84</v>
      </c>
      <c r="E321" s="117">
        <v>6.4</v>
      </c>
      <c r="F321" s="117">
        <v>56.1</v>
      </c>
      <c r="G321" s="117">
        <v>32.299999999999997</v>
      </c>
      <c r="H321" s="117">
        <v>11.6</v>
      </c>
    </row>
    <row r="322" spans="1:8" ht="18.75" x14ac:dyDescent="0.25">
      <c r="A322" s="96" t="s">
        <v>278</v>
      </c>
      <c r="B322" s="97">
        <v>1918</v>
      </c>
      <c r="C322" s="117">
        <v>2.8</v>
      </c>
      <c r="D322" s="117">
        <v>81.900000000000006</v>
      </c>
      <c r="E322" s="117">
        <v>10.7</v>
      </c>
      <c r="F322" s="117">
        <v>59.2</v>
      </c>
      <c r="G322" s="117">
        <v>28.9</v>
      </c>
      <c r="H322" s="117">
        <v>11.9</v>
      </c>
    </row>
    <row r="323" spans="1:8" ht="18.75" x14ac:dyDescent="0.25">
      <c r="A323" s="96" t="s">
        <v>279</v>
      </c>
      <c r="B323" s="97">
        <v>1196</v>
      </c>
      <c r="C323" s="117">
        <v>2.7</v>
      </c>
      <c r="D323" s="117">
        <v>81.599999999999994</v>
      </c>
      <c r="E323" s="117">
        <v>9.8000000000000007</v>
      </c>
      <c r="F323" s="117">
        <v>63.1</v>
      </c>
      <c r="G323" s="117">
        <v>27.599999999999998</v>
      </c>
      <c r="H323" s="117">
        <v>9.3000000000000007</v>
      </c>
    </row>
    <row r="324" spans="1:8" ht="18.75" x14ac:dyDescent="0.25">
      <c r="A324" s="96" t="s">
        <v>280</v>
      </c>
      <c r="B324" s="97">
        <v>1118</v>
      </c>
      <c r="C324" s="117">
        <v>2.8</v>
      </c>
      <c r="D324" s="117">
        <v>82.1</v>
      </c>
      <c r="E324" s="117">
        <v>9.6999999999999993</v>
      </c>
      <c r="F324" s="117">
        <v>59.3</v>
      </c>
      <c r="G324" s="117">
        <v>29.1</v>
      </c>
      <c r="H324" s="117">
        <v>11.6</v>
      </c>
    </row>
    <row r="325" spans="1:8" ht="18.75" x14ac:dyDescent="0.25">
      <c r="A325" s="96" t="s">
        <v>281</v>
      </c>
      <c r="B325" s="97">
        <v>2114</v>
      </c>
      <c r="C325" s="117">
        <v>2.8</v>
      </c>
      <c r="D325" s="117">
        <v>82.7</v>
      </c>
      <c r="E325" s="117">
        <v>11.8</v>
      </c>
      <c r="F325" s="117">
        <v>69</v>
      </c>
      <c r="G325" s="117">
        <v>22.5</v>
      </c>
      <c r="H325" s="117">
        <v>8.5</v>
      </c>
    </row>
    <row r="326" spans="1:8" ht="18.75" x14ac:dyDescent="0.25">
      <c r="A326" s="96" t="s">
        <v>282</v>
      </c>
      <c r="B326" s="97">
        <v>848</v>
      </c>
      <c r="C326" s="117">
        <v>2.8</v>
      </c>
      <c r="D326" s="117">
        <v>77.8</v>
      </c>
      <c r="E326" s="117">
        <v>10.8</v>
      </c>
      <c r="F326" s="117">
        <v>52.7</v>
      </c>
      <c r="G326" s="117">
        <v>29.999999999999996</v>
      </c>
      <c r="H326" s="117">
        <v>17.3</v>
      </c>
    </row>
    <row r="327" spans="1:8" ht="18.75" x14ac:dyDescent="0.25">
      <c r="A327" s="96" t="s">
        <v>283</v>
      </c>
      <c r="B327" s="97">
        <v>2325</v>
      </c>
      <c r="C327" s="117">
        <v>2.9</v>
      </c>
      <c r="D327" s="117">
        <v>76.099999999999994</v>
      </c>
      <c r="E327" s="117">
        <v>13.1</v>
      </c>
      <c r="F327" s="117">
        <v>56.2</v>
      </c>
      <c r="G327" s="117">
        <v>30.999999999999996</v>
      </c>
      <c r="H327" s="117">
        <v>12.8</v>
      </c>
    </row>
    <row r="328" spans="1:8" ht="18.75" x14ac:dyDescent="0.25">
      <c r="A328" s="96" t="s">
        <v>284</v>
      </c>
      <c r="B328" s="97">
        <v>1668</v>
      </c>
      <c r="C328" s="117">
        <v>3.1</v>
      </c>
      <c r="D328" s="117">
        <v>81.099999999999994</v>
      </c>
      <c r="E328" s="117">
        <v>2.4</v>
      </c>
      <c r="F328" s="117">
        <v>12.3</v>
      </c>
      <c r="G328" s="117">
        <v>51.1</v>
      </c>
      <c r="H328" s="117">
        <v>36.6</v>
      </c>
    </row>
    <row r="329" spans="1:8" ht="18.75" x14ac:dyDescent="0.25">
      <c r="A329" s="114" t="s">
        <v>285</v>
      </c>
      <c r="B329" s="115">
        <v>4974</v>
      </c>
      <c r="C329" s="116">
        <v>3.4</v>
      </c>
      <c r="D329" s="116">
        <v>85.3</v>
      </c>
      <c r="E329" s="116">
        <v>8.9</v>
      </c>
      <c r="F329" s="116">
        <v>70</v>
      </c>
      <c r="G329" s="116">
        <v>22.9</v>
      </c>
      <c r="H329" s="116">
        <v>7.1</v>
      </c>
    </row>
    <row r="330" spans="1:8" ht="18.75" x14ac:dyDescent="0.25">
      <c r="A330" s="96" t="s">
        <v>286</v>
      </c>
      <c r="B330" s="97">
        <v>1808</v>
      </c>
      <c r="C330" s="117">
        <v>3.5</v>
      </c>
      <c r="D330" s="117">
        <v>85</v>
      </c>
      <c r="E330" s="117">
        <v>7.7</v>
      </c>
      <c r="F330" s="117">
        <v>71.099999999999994</v>
      </c>
      <c r="G330" s="117">
        <v>22.300000000000004</v>
      </c>
      <c r="H330" s="117">
        <v>6.6</v>
      </c>
    </row>
    <row r="331" spans="1:8" ht="18.75" x14ac:dyDescent="0.25">
      <c r="A331" s="96" t="s">
        <v>287</v>
      </c>
      <c r="B331" s="97">
        <v>2385</v>
      </c>
      <c r="C331" s="117">
        <v>3.5</v>
      </c>
      <c r="D331" s="117">
        <v>85.7</v>
      </c>
      <c r="E331" s="117">
        <v>9.6</v>
      </c>
      <c r="F331" s="117">
        <v>67.599999999999994</v>
      </c>
      <c r="G331" s="117">
        <v>24.200000000000006</v>
      </c>
      <c r="H331" s="117">
        <v>8.1999999999999993</v>
      </c>
    </row>
    <row r="332" spans="1:8" ht="18.75" x14ac:dyDescent="0.25">
      <c r="A332" s="96" t="s">
        <v>288</v>
      </c>
      <c r="B332" s="97">
        <v>781</v>
      </c>
      <c r="C332" s="117">
        <v>3.3</v>
      </c>
      <c r="D332" s="117">
        <v>84.9</v>
      </c>
      <c r="E332" s="117">
        <v>9.9</v>
      </c>
      <c r="F332" s="117">
        <v>74.599999999999994</v>
      </c>
      <c r="G332" s="117">
        <v>20.400000000000006</v>
      </c>
      <c r="H332" s="117">
        <v>5</v>
      </c>
    </row>
    <row r="333" spans="1:8" ht="18.75" x14ac:dyDescent="0.25">
      <c r="A333" s="114" t="s">
        <v>289</v>
      </c>
      <c r="B333" s="115">
        <v>13675</v>
      </c>
      <c r="C333" s="116">
        <v>3.6</v>
      </c>
      <c r="D333" s="116">
        <v>84.7</v>
      </c>
      <c r="E333" s="116">
        <v>10</v>
      </c>
      <c r="F333" s="116">
        <v>71.900000000000006</v>
      </c>
      <c r="G333" s="116">
        <v>22.299999999999994</v>
      </c>
      <c r="H333" s="116">
        <v>5.8</v>
      </c>
    </row>
    <row r="334" spans="1:8" ht="18.75" x14ac:dyDescent="0.25">
      <c r="A334" s="96" t="s">
        <v>54</v>
      </c>
      <c r="B334" s="97">
        <v>8234</v>
      </c>
      <c r="C334" s="117">
        <v>3.5</v>
      </c>
      <c r="D334" s="117">
        <v>84.3</v>
      </c>
      <c r="E334" s="117">
        <v>12.1</v>
      </c>
      <c r="F334" s="117">
        <v>74.3</v>
      </c>
      <c r="G334" s="117">
        <v>20.6</v>
      </c>
      <c r="H334" s="117">
        <v>5.0999999999999996</v>
      </c>
    </row>
    <row r="335" spans="1:8" ht="18.75" x14ac:dyDescent="0.25">
      <c r="A335" s="96" t="s">
        <v>290</v>
      </c>
      <c r="B335" s="97">
        <v>2793</v>
      </c>
      <c r="C335" s="117">
        <v>3.8</v>
      </c>
      <c r="D335" s="117">
        <v>85.2</v>
      </c>
      <c r="E335" s="117">
        <v>7.9</v>
      </c>
      <c r="F335" s="117">
        <v>62.9</v>
      </c>
      <c r="G335" s="117">
        <v>28.5</v>
      </c>
      <c r="H335" s="117">
        <v>8.6</v>
      </c>
    </row>
    <row r="336" spans="1:8" ht="18.75" x14ac:dyDescent="0.25">
      <c r="A336" s="96" t="s">
        <v>291</v>
      </c>
      <c r="B336" s="97">
        <v>650</v>
      </c>
      <c r="C336" s="117">
        <v>3.7</v>
      </c>
      <c r="D336" s="117">
        <v>85.1</v>
      </c>
      <c r="E336" s="117">
        <v>3.1</v>
      </c>
      <c r="F336" s="117">
        <v>70.599999999999994</v>
      </c>
      <c r="G336" s="117">
        <v>22.900000000000006</v>
      </c>
      <c r="H336" s="117">
        <v>6.5</v>
      </c>
    </row>
    <row r="337" spans="1:8" ht="18.75" x14ac:dyDescent="0.25">
      <c r="A337" s="96" t="s">
        <v>292</v>
      </c>
      <c r="B337" s="97">
        <v>1174</v>
      </c>
      <c r="C337" s="117">
        <v>3.7</v>
      </c>
      <c r="D337" s="117">
        <v>85.8</v>
      </c>
      <c r="E337" s="117">
        <v>8.3000000000000007</v>
      </c>
      <c r="F337" s="117">
        <v>75.400000000000006</v>
      </c>
      <c r="G337" s="117">
        <v>19.899999999999995</v>
      </c>
      <c r="H337" s="117">
        <v>4.7</v>
      </c>
    </row>
    <row r="338" spans="1:8" ht="18.75" x14ac:dyDescent="0.25">
      <c r="A338" s="96" t="s">
        <v>281</v>
      </c>
      <c r="B338" s="97">
        <v>824</v>
      </c>
      <c r="C338" s="117">
        <v>3.7</v>
      </c>
      <c r="D338" s="117">
        <v>85.3</v>
      </c>
      <c r="E338" s="117">
        <v>4.0999999999999996</v>
      </c>
      <c r="F338" s="117">
        <v>74.900000000000006</v>
      </c>
      <c r="G338" s="117">
        <v>21.299999999999994</v>
      </c>
      <c r="H338" s="117">
        <v>3.8</v>
      </c>
    </row>
    <row r="339" spans="1:8" ht="18.75" x14ac:dyDescent="0.25">
      <c r="A339" s="114" t="s">
        <v>293</v>
      </c>
      <c r="B339" s="115">
        <v>14235</v>
      </c>
      <c r="C339" s="116">
        <v>3.3</v>
      </c>
      <c r="D339" s="116">
        <v>80.599999999999994</v>
      </c>
      <c r="E339" s="116">
        <v>15.7</v>
      </c>
      <c r="F339" s="116">
        <v>66.8</v>
      </c>
      <c r="G339" s="116">
        <v>27.000000000000004</v>
      </c>
      <c r="H339" s="116">
        <v>6.2</v>
      </c>
    </row>
    <row r="340" spans="1:8" ht="18.75" x14ac:dyDescent="0.25">
      <c r="A340" s="96" t="s">
        <v>294</v>
      </c>
      <c r="B340" s="97">
        <v>8100</v>
      </c>
      <c r="C340" s="117">
        <v>3.4</v>
      </c>
      <c r="D340" s="117">
        <v>80.8</v>
      </c>
      <c r="E340" s="117">
        <v>16.600000000000001</v>
      </c>
      <c r="F340" s="117">
        <v>74.2</v>
      </c>
      <c r="G340" s="117">
        <v>20.999999999999996</v>
      </c>
      <c r="H340" s="117">
        <v>4.8</v>
      </c>
    </row>
    <row r="341" spans="1:8" ht="18.75" x14ac:dyDescent="0.25">
      <c r="A341" s="96" t="s">
        <v>112</v>
      </c>
      <c r="B341" s="97">
        <v>3747</v>
      </c>
      <c r="C341" s="117">
        <v>3.1</v>
      </c>
      <c r="D341" s="117">
        <v>81.5</v>
      </c>
      <c r="E341" s="117">
        <v>12.7</v>
      </c>
      <c r="F341" s="117">
        <v>55.2</v>
      </c>
      <c r="G341" s="117">
        <v>36.4</v>
      </c>
      <c r="H341" s="117">
        <v>8.4</v>
      </c>
    </row>
    <row r="342" spans="1:8" ht="18.75" x14ac:dyDescent="0.25">
      <c r="A342" s="96" t="s">
        <v>295</v>
      </c>
      <c r="B342" s="97">
        <v>2243</v>
      </c>
      <c r="C342" s="117">
        <v>3.4</v>
      </c>
      <c r="D342" s="117">
        <v>77.2</v>
      </c>
      <c r="E342" s="117">
        <v>18.5</v>
      </c>
      <c r="F342" s="117">
        <v>60.2</v>
      </c>
      <c r="G342" s="117">
        <v>32.199999999999996</v>
      </c>
      <c r="H342" s="117">
        <v>7.6</v>
      </c>
    </row>
    <row r="343" spans="1:8" ht="18.75" x14ac:dyDescent="0.25">
      <c r="A343" s="96" t="s">
        <v>296</v>
      </c>
      <c r="B343" s="97">
        <v>145</v>
      </c>
      <c r="C343" s="117">
        <v>3.4</v>
      </c>
      <c r="D343" s="117">
        <v>97.2</v>
      </c>
      <c r="E343" s="117">
        <v>1.4</v>
      </c>
      <c r="F343" s="117">
        <v>52.4</v>
      </c>
      <c r="G343" s="117">
        <v>37.299999999999997</v>
      </c>
      <c r="H343" s="117">
        <v>10.3</v>
      </c>
    </row>
    <row r="344" spans="1:8" ht="18.75" x14ac:dyDescent="0.25">
      <c r="A344" s="49" t="s">
        <v>297</v>
      </c>
      <c r="B344" s="50">
        <v>154632</v>
      </c>
      <c r="C344" s="112">
        <v>3.1</v>
      </c>
      <c r="D344" s="112">
        <v>75.5</v>
      </c>
      <c r="E344" s="112">
        <v>19.3</v>
      </c>
      <c r="F344" s="112">
        <v>70.8</v>
      </c>
      <c r="G344" s="112">
        <v>22.500000000000004</v>
      </c>
      <c r="H344" s="112">
        <v>6.7</v>
      </c>
    </row>
    <row r="345" spans="1:8" ht="18.75" x14ac:dyDescent="0.25">
      <c r="A345" s="114" t="s">
        <v>297</v>
      </c>
      <c r="B345" s="115">
        <v>43160</v>
      </c>
      <c r="C345" s="116">
        <v>3.1</v>
      </c>
      <c r="D345" s="116">
        <v>74.400000000000006</v>
      </c>
      <c r="E345" s="116">
        <v>22.5</v>
      </c>
      <c r="F345" s="116">
        <v>75.8</v>
      </c>
      <c r="G345" s="116">
        <v>19.700000000000003</v>
      </c>
      <c r="H345" s="116">
        <v>4.5</v>
      </c>
    </row>
    <row r="346" spans="1:8" ht="18.75" x14ac:dyDescent="0.25">
      <c r="A346" s="96" t="s">
        <v>297</v>
      </c>
      <c r="B346" s="97">
        <v>5747</v>
      </c>
      <c r="C346" s="117">
        <v>2.9</v>
      </c>
      <c r="D346" s="117">
        <v>65.8</v>
      </c>
      <c r="E346" s="117">
        <v>30.9</v>
      </c>
      <c r="F346" s="117">
        <v>75.7</v>
      </c>
      <c r="G346" s="117">
        <v>19.799999999999997</v>
      </c>
      <c r="H346" s="117">
        <v>4.5</v>
      </c>
    </row>
    <row r="347" spans="1:8" ht="18.75" x14ac:dyDescent="0.25">
      <c r="A347" s="96" t="s">
        <v>135</v>
      </c>
      <c r="B347" s="97">
        <v>9813</v>
      </c>
      <c r="C347" s="117">
        <v>3</v>
      </c>
      <c r="D347" s="117">
        <v>75.3</v>
      </c>
      <c r="E347" s="117">
        <v>22.5</v>
      </c>
      <c r="F347" s="117">
        <v>81.2</v>
      </c>
      <c r="G347" s="117">
        <v>15.599999999999998</v>
      </c>
      <c r="H347" s="117">
        <v>3.2</v>
      </c>
    </row>
    <row r="348" spans="1:8" ht="18.75" x14ac:dyDescent="0.25">
      <c r="A348" s="96" t="s">
        <v>96</v>
      </c>
      <c r="B348" s="97">
        <v>15675</v>
      </c>
      <c r="C348" s="117">
        <v>3.1</v>
      </c>
      <c r="D348" s="117">
        <v>76.099999999999994</v>
      </c>
      <c r="E348" s="117">
        <v>19.899999999999999</v>
      </c>
      <c r="F348" s="117">
        <v>70.2</v>
      </c>
      <c r="G348" s="117">
        <v>23.999999999999996</v>
      </c>
      <c r="H348" s="117">
        <v>5.8</v>
      </c>
    </row>
    <row r="349" spans="1:8" ht="18.75" x14ac:dyDescent="0.25">
      <c r="A349" s="96" t="s">
        <v>298</v>
      </c>
      <c r="B349" s="97">
        <v>11668</v>
      </c>
      <c r="C349" s="117">
        <v>3.1</v>
      </c>
      <c r="D349" s="117">
        <v>75.8</v>
      </c>
      <c r="E349" s="117">
        <v>22.2</v>
      </c>
      <c r="F349" s="117">
        <v>79.3</v>
      </c>
      <c r="G349" s="117">
        <v>16.900000000000002</v>
      </c>
      <c r="H349" s="117">
        <v>3.8</v>
      </c>
    </row>
    <row r="350" spans="1:8" ht="18.75" x14ac:dyDescent="0.25">
      <c r="A350" s="96" t="s">
        <v>299</v>
      </c>
      <c r="B350" s="97">
        <v>257</v>
      </c>
      <c r="C350" s="117">
        <v>3</v>
      </c>
      <c r="D350" s="117">
        <v>64.599999999999994</v>
      </c>
      <c r="E350" s="117">
        <v>13.6</v>
      </c>
      <c r="F350" s="117">
        <v>53.7</v>
      </c>
      <c r="G350" s="117">
        <v>36.199999999999996</v>
      </c>
      <c r="H350" s="117">
        <v>10.1</v>
      </c>
    </row>
    <row r="351" spans="1:8" ht="18.75" x14ac:dyDescent="0.25">
      <c r="A351" s="114" t="s">
        <v>300</v>
      </c>
      <c r="B351" s="115">
        <v>15401</v>
      </c>
      <c r="C351" s="116">
        <v>3.1</v>
      </c>
      <c r="D351" s="116">
        <v>78.3</v>
      </c>
      <c r="E351" s="116">
        <v>18.100000000000001</v>
      </c>
      <c r="F351" s="116">
        <v>74.3</v>
      </c>
      <c r="G351" s="116">
        <v>21.1</v>
      </c>
      <c r="H351" s="116">
        <v>4.5999999999999996</v>
      </c>
    </row>
    <row r="352" spans="1:8" ht="18.75" x14ac:dyDescent="0.25">
      <c r="A352" s="96" t="s">
        <v>300</v>
      </c>
      <c r="B352" s="97">
        <v>1445</v>
      </c>
      <c r="C352" s="117">
        <v>3.1</v>
      </c>
      <c r="D352" s="117">
        <v>79.5</v>
      </c>
      <c r="E352" s="117">
        <v>18.3</v>
      </c>
      <c r="F352" s="117">
        <v>77.3</v>
      </c>
      <c r="G352" s="117">
        <v>19.100000000000001</v>
      </c>
      <c r="H352" s="117">
        <v>3.6</v>
      </c>
    </row>
    <row r="353" spans="1:8" ht="18.75" x14ac:dyDescent="0.25">
      <c r="A353" s="96" t="s">
        <v>133</v>
      </c>
      <c r="B353" s="97">
        <v>4053</v>
      </c>
      <c r="C353" s="117">
        <v>3.1</v>
      </c>
      <c r="D353" s="117">
        <v>80.099999999999994</v>
      </c>
      <c r="E353" s="117">
        <v>17.100000000000001</v>
      </c>
      <c r="F353" s="117">
        <v>71.599999999999994</v>
      </c>
      <c r="G353" s="117">
        <v>23.100000000000005</v>
      </c>
      <c r="H353" s="117">
        <v>5.3</v>
      </c>
    </row>
    <row r="354" spans="1:8" ht="18.75" x14ac:dyDescent="0.25">
      <c r="A354" s="96" t="s">
        <v>137</v>
      </c>
      <c r="B354" s="97">
        <v>3034</v>
      </c>
      <c r="C354" s="117">
        <v>3.1</v>
      </c>
      <c r="D354" s="117">
        <v>79.599999999999994</v>
      </c>
      <c r="E354" s="117">
        <v>16.899999999999999</v>
      </c>
      <c r="F354" s="117">
        <v>75</v>
      </c>
      <c r="G354" s="117">
        <v>20</v>
      </c>
      <c r="H354" s="117">
        <v>5</v>
      </c>
    </row>
    <row r="355" spans="1:8" ht="18.75" x14ac:dyDescent="0.25">
      <c r="A355" s="96" t="s">
        <v>182</v>
      </c>
      <c r="B355" s="97">
        <v>1924</v>
      </c>
      <c r="C355" s="117">
        <v>3.1</v>
      </c>
      <c r="D355" s="117">
        <v>81.099999999999994</v>
      </c>
      <c r="E355" s="117">
        <v>17.2</v>
      </c>
      <c r="F355" s="117">
        <v>80.2</v>
      </c>
      <c r="G355" s="117">
        <v>16.599999999999998</v>
      </c>
      <c r="H355" s="117">
        <v>3.2</v>
      </c>
    </row>
    <row r="356" spans="1:8" ht="18.75" x14ac:dyDescent="0.25">
      <c r="A356" s="96" t="s">
        <v>301</v>
      </c>
      <c r="B356" s="97">
        <v>2884</v>
      </c>
      <c r="C356" s="117">
        <v>3.1</v>
      </c>
      <c r="D356" s="117">
        <v>74.2</v>
      </c>
      <c r="E356" s="117">
        <v>23.1</v>
      </c>
      <c r="F356" s="117">
        <v>74.5</v>
      </c>
      <c r="G356" s="117">
        <v>21.9</v>
      </c>
      <c r="H356" s="117">
        <v>3.6</v>
      </c>
    </row>
    <row r="357" spans="1:8" ht="18.75" x14ac:dyDescent="0.25">
      <c r="A357" s="96" t="s">
        <v>302</v>
      </c>
      <c r="B357" s="97">
        <v>2061</v>
      </c>
      <c r="C357" s="117">
        <v>2.9</v>
      </c>
      <c r="D357" s="117">
        <v>75.3</v>
      </c>
      <c r="E357" s="117">
        <v>15.4</v>
      </c>
      <c r="F357" s="117">
        <v>70.7</v>
      </c>
      <c r="G357" s="117">
        <v>22.999999999999996</v>
      </c>
      <c r="H357" s="117">
        <v>6.3</v>
      </c>
    </row>
    <row r="358" spans="1:8" ht="18.75" x14ac:dyDescent="0.25">
      <c r="A358" s="114" t="s">
        <v>303</v>
      </c>
      <c r="B358" s="115">
        <v>14719</v>
      </c>
      <c r="C358" s="116">
        <v>3.1</v>
      </c>
      <c r="D358" s="116">
        <v>78.7</v>
      </c>
      <c r="E358" s="116">
        <v>17.600000000000001</v>
      </c>
      <c r="F358" s="116">
        <v>75</v>
      </c>
      <c r="G358" s="116">
        <v>20.2</v>
      </c>
      <c r="H358" s="116">
        <v>4.8</v>
      </c>
    </row>
    <row r="359" spans="1:8" ht="18.75" x14ac:dyDescent="0.25">
      <c r="A359" s="96" t="s">
        <v>303</v>
      </c>
      <c r="B359" s="97">
        <v>1385</v>
      </c>
      <c r="C359" s="117">
        <v>2.9</v>
      </c>
      <c r="D359" s="117">
        <v>74.7</v>
      </c>
      <c r="E359" s="117">
        <v>23.4</v>
      </c>
      <c r="F359" s="117">
        <v>75.400000000000006</v>
      </c>
      <c r="G359" s="117">
        <v>22.099999999999994</v>
      </c>
      <c r="H359" s="117">
        <v>2.5</v>
      </c>
    </row>
    <row r="360" spans="1:8" ht="18.75" x14ac:dyDescent="0.25">
      <c r="A360" s="96" t="s">
        <v>129</v>
      </c>
      <c r="B360" s="97">
        <v>2288</v>
      </c>
      <c r="C360" s="117">
        <v>3.1</v>
      </c>
      <c r="D360" s="117">
        <v>79.2</v>
      </c>
      <c r="E360" s="117">
        <v>16.8</v>
      </c>
      <c r="F360" s="117">
        <v>81.900000000000006</v>
      </c>
      <c r="G360" s="117">
        <v>14.999999999999995</v>
      </c>
      <c r="H360" s="117">
        <v>3.1</v>
      </c>
    </row>
    <row r="361" spans="1:8" ht="18.75" x14ac:dyDescent="0.25">
      <c r="A361" s="96" t="s">
        <v>56</v>
      </c>
      <c r="B361" s="97">
        <v>2583</v>
      </c>
      <c r="C361" s="117">
        <v>3.1</v>
      </c>
      <c r="D361" s="117">
        <v>79.2</v>
      </c>
      <c r="E361" s="117">
        <v>17.899999999999999</v>
      </c>
      <c r="F361" s="117">
        <v>72.900000000000006</v>
      </c>
      <c r="G361" s="117">
        <v>21.399999999999995</v>
      </c>
      <c r="H361" s="117">
        <v>5.7</v>
      </c>
    </row>
    <row r="362" spans="1:8" ht="18.75" x14ac:dyDescent="0.25">
      <c r="A362" s="96" t="s">
        <v>304</v>
      </c>
      <c r="B362" s="97">
        <v>770</v>
      </c>
      <c r="C362" s="117">
        <v>3.3</v>
      </c>
      <c r="D362" s="117">
        <v>78.3</v>
      </c>
      <c r="E362" s="117">
        <v>15.6</v>
      </c>
      <c r="F362" s="117">
        <v>69.599999999999994</v>
      </c>
      <c r="G362" s="117">
        <v>21.800000000000004</v>
      </c>
      <c r="H362" s="117">
        <v>8.6</v>
      </c>
    </row>
    <row r="363" spans="1:8" ht="18.75" x14ac:dyDescent="0.25">
      <c r="A363" s="96" t="s">
        <v>305</v>
      </c>
      <c r="B363" s="97">
        <v>2432</v>
      </c>
      <c r="C363" s="117">
        <v>3.1</v>
      </c>
      <c r="D363" s="117">
        <v>81.400000000000006</v>
      </c>
      <c r="E363" s="117">
        <v>15.1</v>
      </c>
      <c r="F363" s="117">
        <v>81.5</v>
      </c>
      <c r="G363" s="117">
        <v>15.6</v>
      </c>
      <c r="H363" s="117">
        <v>2.9</v>
      </c>
    </row>
    <row r="364" spans="1:8" ht="18.75" x14ac:dyDescent="0.25">
      <c r="A364" s="96" t="s">
        <v>281</v>
      </c>
      <c r="B364" s="97">
        <v>2445</v>
      </c>
      <c r="C364" s="117">
        <v>3.2</v>
      </c>
      <c r="D364" s="117">
        <v>76.099999999999994</v>
      </c>
      <c r="E364" s="117">
        <v>20.7</v>
      </c>
      <c r="F364" s="117">
        <v>72.2</v>
      </c>
      <c r="G364" s="117">
        <v>22.299999999999997</v>
      </c>
      <c r="H364" s="117">
        <v>5.5</v>
      </c>
    </row>
    <row r="365" spans="1:8" ht="18.75" x14ac:dyDescent="0.25">
      <c r="A365" s="96" t="s">
        <v>306</v>
      </c>
      <c r="B365" s="97">
        <v>1546</v>
      </c>
      <c r="C365" s="117">
        <v>3.2</v>
      </c>
      <c r="D365" s="117">
        <v>82.1</v>
      </c>
      <c r="E365" s="117">
        <v>13.6</v>
      </c>
      <c r="F365" s="117">
        <v>70.3</v>
      </c>
      <c r="G365" s="117">
        <v>24.300000000000004</v>
      </c>
      <c r="H365" s="117">
        <v>5.4</v>
      </c>
    </row>
    <row r="366" spans="1:8" ht="18.75" x14ac:dyDescent="0.25">
      <c r="A366" s="96" t="s">
        <v>307</v>
      </c>
      <c r="B366" s="97">
        <v>1270</v>
      </c>
      <c r="C366" s="117">
        <v>3.2</v>
      </c>
      <c r="D366" s="117">
        <v>76.900000000000006</v>
      </c>
      <c r="E366" s="117">
        <v>16.7</v>
      </c>
      <c r="F366" s="117">
        <v>68.900000000000006</v>
      </c>
      <c r="G366" s="117">
        <v>23.799999999999994</v>
      </c>
      <c r="H366" s="117">
        <v>7.3</v>
      </c>
    </row>
    <row r="367" spans="1:8" ht="18.75" x14ac:dyDescent="0.25">
      <c r="A367" s="114" t="s">
        <v>308</v>
      </c>
      <c r="B367" s="115">
        <v>12452</v>
      </c>
      <c r="C367" s="116">
        <v>3.1</v>
      </c>
      <c r="D367" s="116">
        <v>74</v>
      </c>
      <c r="E367" s="116">
        <v>21.8</v>
      </c>
      <c r="F367" s="116">
        <v>68.2</v>
      </c>
      <c r="G367" s="116">
        <v>25.799999999999997</v>
      </c>
      <c r="H367" s="116">
        <v>6</v>
      </c>
    </row>
    <row r="368" spans="1:8" ht="18.75" x14ac:dyDescent="0.25">
      <c r="A368" s="96" t="s">
        <v>308</v>
      </c>
      <c r="B368" s="97">
        <v>1745</v>
      </c>
      <c r="C368" s="117">
        <v>2.9</v>
      </c>
      <c r="D368" s="117">
        <v>72.8</v>
      </c>
      <c r="E368" s="117">
        <v>24.5</v>
      </c>
      <c r="F368" s="117">
        <v>72.900000000000006</v>
      </c>
      <c r="G368" s="117">
        <v>20.699999999999996</v>
      </c>
      <c r="H368" s="117">
        <v>6.4</v>
      </c>
    </row>
    <row r="369" spans="1:8" ht="18.75" x14ac:dyDescent="0.25">
      <c r="A369" s="96" t="s">
        <v>133</v>
      </c>
      <c r="B369" s="97">
        <v>1740</v>
      </c>
      <c r="C369" s="117">
        <v>3</v>
      </c>
      <c r="D369" s="117">
        <v>67.099999999999994</v>
      </c>
      <c r="E369" s="117">
        <v>31.1</v>
      </c>
      <c r="F369" s="117">
        <v>66.2</v>
      </c>
      <c r="G369" s="117">
        <v>30.099999999999998</v>
      </c>
      <c r="H369" s="117">
        <v>3.7</v>
      </c>
    </row>
    <row r="370" spans="1:8" ht="18.75" x14ac:dyDescent="0.25">
      <c r="A370" s="96" t="s">
        <v>123</v>
      </c>
      <c r="B370" s="97">
        <v>2767</v>
      </c>
      <c r="C370" s="117">
        <v>3.1</v>
      </c>
      <c r="D370" s="117">
        <v>73.900000000000006</v>
      </c>
      <c r="E370" s="117">
        <v>22</v>
      </c>
      <c r="F370" s="117">
        <v>80.3</v>
      </c>
      <c r="G370" s="117">
        <v>18.900000000000002</v>
      </c>
      <c r="H370" s="117">
        <v>0.8</v>
      </c>
    </row>
    <row r="371" spans="1:8" ht="18.75" x14ac:dyDescent="0.25">
      <c r="A371" s="96" t="s">
        <v>191</v>
      </c>
      <c r="B371" s="97">
        <v>3323</v>
      </c>
      <c r="C371" s="117">
        <v>3.2</v>
      </c>
      <c r="D371" s="117">
        <v>74.5</v>
      </c>
      <c r="E371" s="117">
        <v>20.6</v>
      </c>
      <c r="F371" s="117">
        <v>58.9</v>
      </c>
      <c r="G371" s="117">
        <v>30.700000000000003</v>
      </c>
      <c r="H371" s="117">
        <v>10.4</v>
      </c>
    </row>
    <row r="372" spans="1:8" ht="18.75" x14ac:dyDescent="0.25">
      <c r="A372" s="96" t="s">
        <v>303</v>
      </c>
      <c r="B372" s="97">
        <v>1028</v>
      </c>
      <c r="C372" s="117">
        <v>3.2</v>
      </c>
      <c r="D372" s="117">
        <v>73.3</v>
      </c>
      <c r="E372" s="117">
        <v>16.5</v>
      </c>
      <c r="F372" s="117">
        <v>63.6</v>
      </c>
      <c r="G372" s="117">
        <v>28</v>
      </c>
      <c r="H372" s="117">
        <v>8.4</v>
      </c>
    </row>
    <row r="373" spans="1:8" ht="18.75" x14ac:dyDescent="0.25">
      <c r="A373" s="96" t="s">
        <v>309</v>
      </c>
      <c r="B373" s="97">
        <v>1849</v>
      </c>
      <c r="C373" s="117">
        <v>3.3</v>
      </c>
      <c r="D373" s="117">
        <v>81</v>
      </c>
      <c r="E373" s="117">
        <v>15.2</v>
      </c>
      <c r="F373" s="117">
        <v>67</v>
      </c>
      <c r="G373" s="117">
        <v>26.7</v>
      </c>
      <c r="H373" s="117">
        <v>6.3</v>
      </c>
    </row>
    <row r="374" spans="1:8" ht="18.75" x14ac:dyDescent="0.25">
      <c r="A374" s="114" t="s">
        <v>54</v>
      </c>
      <c r="B374" s="115">
        <v>15649</v>
      </c>
      <c r="C374" s="116">
        <v>3.1</v>
      </c>
      <c r="D374" s="116">
        <v>74.2</v>
      </c>
      <c r="E374" s="116">
        <v>21.6</v>
      </c>
      <c r="F374" s="116">
        <v>71</v>
      </c>
      <c r="G374" s="116">
        <v>22.9</v>
      </c>
      <c r="H374" s="116">
        <v>6.1</v>
      </c>
    </row>
    <row r="375" spans="1:8" ht="18.75" x14ac:dyDescent="0.25">
      <c r="A375" s="96" t="s">
        <v>54</v>
      </c>
      <c r="B375" s="97">
        <v>2832</v>
      </c>
      <c r="C375" s="117">
        <v>3.2</v>
      </c>
      <c r="D375" s="117">
        <v>70.599999999999994</v>
      </c>
      <c r="E375" s="117">
        <v>27.2</v>
      </c>
      <c r="F375" s="117">
        <v>71.900000000000006</v>
      </c>
      <c r="G375" s="117">
        <v>22.499999999999993</v>
      </c>
      <c r="H375" s="117">
        <v>5.6</v>
      </c>
    </row>
    <row r="376" spans="1:8" ht="18.75" x14ac:dyDescent="0.25">
      <c r="A376" s="96" t="s">
        <v>108</v>
      </c>
      <c r="B376" s="97">
        <v>3387</v>
      </c>
      <c r="C376" s="117">
        <v>3.1</v>
      </c>
      <c r="D376" s="117">
        <v>70.8</v>
      </c>
      <c r="E376" s="117">
        <v>25.6</v>
      </c>
      <c r="F376" s="117">
        <v>69</v>
      </c>
      <c r="G376" s="117">
        <v>23.9</v>
      </c>
      <c r="H376" s="117">
        <v>7.1</v>
      </c>
    </row>
    <row r="377" spans="1:8" ht="18.75" x14ac:dyDescent="0.25">
      <c r="A377" s="96" t="s">
        <v>68</v>
      </c>
      <c r="B377" s="97">
        <v>2665</v>
      </c>
      <c r="C377" s="117">
        <v>3</v>
      </c>
      <c r="D377" s="117">
        <v>71.8</v>
      </c>
      <c r="E377" s="117">
        <v>25.8</v>
      </c>
      <c r="F377" s="117">
        <v>72.900000000000006</v>
      </c>
      <c r="G377" s="117">
        <v>22.399999999999995</v>
      </c>
      <c r="H377" s="117">
        <v>4.7</v>
      </c>
    </row>
    <row r="378" spans="1:8" ht="18.75" x14ac:dyDescent="0.25">
      <c r="A378" s="96" t="s">
        <v>176</v>
      </c>
      <c r="B378" s="97">
        <v>4042</v>
      </c>
      <c r="C378" s="117">
        <v>3.1</v>
      </c>
      <c r="D378" s="117">
        <v>78</v>
      </c>
      <c r="E378" s="117">
        <v>16.3</v>
      </c>
      <c r="F378" s="117">
        <v>71.5</v>
      </c>
      <c r="G378" s="117">
        <v>22.6</v>
      </c>
      <c r="H378" s="117">
        <v>5.9</v>
      </c>
    </row>
    <row r="379" spans="1:8" ht="18.75" x14ac:dyDescent="0.25">
      <c r="A379" s="96" t="s">
        <v>109</v>
      </c>
      <c r="B379" s="97">
        <v>2723</v>
      </c>
      <c r="C379" s="117">
        <v>3.2</v>
      </c>
      <c r="D379" s="117">
        <v>79</v>
      </c>
      <c r="E379" s="117">
        <v>14.5</v>
      </c>
      <c r="F379" s="117">
        <v>69.7</v>
      </c>
      <c r="G379" s="117">
        <v>23.4</v>
      </c>
      <c r="H379" s="117">
        <v>6.9</v>
      </c>
    </row>
    <row r="380" spans="1:8" ht="18.75" x14ac:dyDescent="0.25">
      <c r="A380" s="114" t="s">
        <v>112</v>
      </c>
      <c r="B380" s="115">
        <v>7279</v>
      </c>
      <c r="C380" s="116">
        <v>3.1</v>
      </c>
      <c r="D380" s="116">
        <v>79</v>
      </c>
      <c r="E380" s="116">
        <v>15.2</v>
      </c>
      <c r="F380" s="116">
        <v>71.5</v>
      </c>
      <c r="G380" s="116">
        <v>23.1</v>
      </c>
      <c r="H380" s="116">
        <v>5.4</v>
      </c>
    </row>
    <row r="381" spans="1:8" ht="18.75" x14ac:dyDescent="0.25">
      <c r="A381" s="96" t="s">
        <v>112</v>
      </c>
      <c r="B381" s="97">
        <v>2206</v>
      </c>
      <c r="C381" s="117">
        <v>3.1</v>
      </c>
      <c r="D381" s="117">
        <v>77.900000000000006</v>
      </c>
      <c r="E381" s="117">
        <v>18.2</v>
      </c>
      <c r="F381" s="117">
        <v>74.599999999999994</v>
      </c>
      <c r="G381" s="117">
        <v>20.600000000000005</v>
      </c>
      <c r="H381" s="117">
        <v>4.8</v>
      </c>
    </row>
    <row r="382" spans="1:8" ht="18.75" x14ac:dyDescent="0.25">
      <c r="A382" s="96" t="s">
        <v>40</v>
      </c>
      <c r="B382" s="97">
        <v>2486</v>
      </c>
      <c r="C382" s="117">
        <v>3.1</v>
      </c>
      <c r="D382" s="117">
        <v>81.400000000000006</v>
      </c>
      <c r="E382" s="117">
        <v>12.9</v>
      </c>
      <c r="F382" s="117">
        <v>75</v>
      </c>
      <c r="G382" s="117">
        <v>20.3</v>
      </c>
      <c r="H382" s="117">
        <v>4.7</v>
      </c>
    </row>
    <row r="383" spans="1:8" ht="18.75" x14ac:dyDescent="0.25">
      <c r="A383" s="96" t="s">
        <v>109</v>
      </c>
      <c r="B383" s="97">
        <v>1064</v>
      </c>
      <c r="C383" s="117">
        <v>3</v>
      </c>
      <c r="D383" s="117">
        <v>79.7</v>
      </c>
      <c r="E383" s="117">
        <v>12</v>
      </c>
      <c r="F383" s="117">
        <v>62.4</v>
      </c>
      <c r="G383" s="117">
        <v>30.6</v>
      </c>
      <c r="H383" s="117">
        <v>7</v>
      </c>
    </row>
    <row r="384" spans="1:8" ht="18.75" x14ac:dyDescent="0.25">
      <c r="A384" s="96" t="s">
        <v>96</v>
      </c>
      <c r="B384" s="97">
        <v>1523</v>
      </c>
      <c r="C384" s="117">
        <v>3.1</v>
      </c>
      <c r="D384" s="117">
        <v>76.3</v>
      </c>
      <c r="E384" s="117">
        <v>16.7</v>
      </c>
      <c r="F384" s="117">
        <v>67.7</v>
      </c>
      <c r="G384" s="117">
        <v>26.099999999999998</v>
      </c>
      <c r="H384" s="117">
        <v>6.2</v>
      </c>
    </row>
    <row r="385" spans="1:8" ht="18.75" x14ac:dyDescent="0.25">
      <c r="A385" s="114" t="s">
        <v>310</v>
      </c>
      <c r="B385" s="115">
        <v>7710</v>
      </c>
      <c r="C385" s="116">
        <v>3.1</v>
      </c>
      <c r="D385" s="116">
        <v>79.7</v>
      </c>
      <c r="E385" s="116">
        <v>18.5</v>
      </c>
      <c r="F385" s="116">
        <v>82.9</v>
      </c>
      <c r="G385" s="116">
        <v>14.199999999999994</v>
      </c>
      <c r="H385" s="116">
        <v>2.9</v>
      </c>
    </row>
    <row r="386" spans="1:8" ht="18.75" x14ac:dyDescent="0.25">
      <c r="A386" s="96" t="s">
        <v>53</v>
      </c>
      <c r="B386" s="97">
        <v>3746</v>
      </c>
      <c r="C386" s="117">
        <v>3.1</v>
      </c>
      <c r="D386" s="117">
        <v>81.400000000000006</v>
      </c>
      <c r="E386" s="117">
        <v>16.5</v>
      </c>
      <c r="F386" s="117">
        <v>82.8</v>
      </c>
      <c r="G386" s="117">
        <v>13.700000000000003</v>
      </c>
      <c r="H386" s="117">
        <v>3.5</v>
      </c>
    </row>
    <row r="387" spans="1:8" ht="18.75" x14ac:dyDescent="0.25">
      <c r="A387" s="96" t="s">
        <v>311</v>
      </c>
      <c r="B387" s="97">
        <v>2314</v>
      </c>
      <c r="C387" s="117">
        <v>3.3</v>
      </c>
      <c r="D387" s="117">
        <v>78.5</v>
      </c>
      <c r="E387" s="117">
        <v>19.3</v>
      </c>
      <c r="F387" s="117">
        <v>76.400000000000006</v>
      </c>
      <c r="G387" s="117">
        <v>19.899999999999995</v>
      </c>
      <c r="H387" s="117">
        <v>3.7</v>
      </c>
    </row>
    <row r="388" spans="1:8" ht="18.75" x14ac:dyDescent="0.25">
      <c r="A388" s="96" t="s">
        <v>312</v>
      </c>
      <c r="B388" s="97">
        <v>1650</v>
      </c>
      <c r="C388" s="117">
        <v>2.6</v>
      </c>
      <c r="D388" s="117">
        <v>77.8</v>
      </c>
      <c r="E388" s="117">
        <v>21.8</v>
      </c>
      <c r="F388" s="117">
        <v>92.1</v>
      </c>
      <c r="G388" s="117">
        <v>7.2000000000000055</v>
      </c>
      <c r="H388" s="117">
        <v>0.7</v>
      </c>
    </row>
    <row r="389" spans="1:8" ht="18.75" x14ac:dyDescent="0.25">
      <c r="A389" s="114" t="s">
        <v>313</v>
      </c>
      <c r="B389" s="115">
        <v>7200</v>
      </c>
      <c r="C389" s="116">
        <v>3.1</v>
      </c>
      <c r="D389" s="116">
        <v>79.400000000000006</v>
      </c>
      <c r="E389" s="116">
        <v>17.8</v>
      </c>
      <c r="F389" s="116">
        <v>81.599999999999994</v>
      </c>
      <c r="G389" s="116">
        <v>15.900000000000006</v>
      </c>
      <c r="H389" s="116">
        <v>2.5</v>
      </c>
    </row>
    <row r="390" spans="1:8" ht="18.75" x14ac:dyDescent="0.25">
      <c r="A390" s="96" t="s">
        <v>314</v>
      </c>
      <c r="B390" s="97">
        <v>2537</v>
      </c>
      <c r="C390" s="117">
        <v>3.1</v>
      </c>
      <c r="D390" s="117">
        <v>76.599999999999994</v>
      </c>
      <c r="E390" s="117">
        <v>20.3</v>
      </c>
      <c r="F390" s="117">
        <v>80.599999999999994</v>
      </c>
      <c r="G390" s="117">
        <v>16.600000000000005</v>
      </c>
      <c r="H390" s="117">
        <v>2.8</v>
      </c>
    </row>
    <row r="391" spans="1:8" ht="18.75" x14ac:dyDescent="0.25">
      <c r="A391" s="96" t="s">
        <v>315</v>
      </c>
      <c r="B391" s="97">
        <v>1776</v>
      </c>
      <c r="C391" s="117">
        <v>3</v>
      </c>
      <c r="D391" s="117">
        <v>83.1</v>
      </c>
      <c r="E391" s="117">
        <v>12.7</v>
      </c>
      <c r="F391" s="117">
        <v>84.7</v>
      </c>
      <c r="G391" s="117">
        <v>12.999999999999996</v>
      </c>
      <c r="H391" s="117">
        <v>2.2999999999999998</v>
      </c>
    </row>
    <row r="392" spans="1:8" ht="18.75" x14ac:dyDescent="0.25">
      <c r="A392" s="96" t="s">
        <v>316</v>
      </c>
      <c r="B392" s="97">
        <v>2887</v>
      </c>
      <c r="C392" s="117">
        <v>3.1</v>
      </c>
      <c r="D392" s="117">
        <v>79.599999999999994</v>
      </c>
      <c r="E392" s="117">
        <v>18.7</v>
      </c>
      <c r="F392" s="117">
        <v>80.400000000000006</v>
      </c>
      <c r="G392" s="117">
        <v>17.099999999999994</v>
      </c>
      <c r="H392" s="117">
        <v>2.5</v>
      </c>
    </row>
    <row r="393" spans="1:8" ht="18.75" x14ac:dyDescent="0.25">
      <c r="A393" s="114" t="s">
        <v>137</v>
      </c>
      <c r="B393" s="115">
        <v>9906</v>
      </c>
      <c r="C393" s="116">
        <v>3</v>
      </c>
      <c r="D393" s="116">
        <v>75.7</v>
      </c>
      <c r="E393" s="116">
        <v>21.5</v>
      </c>
      <c r="F393" s="116">
        <v>80.8</v>
      </c>
      <c r="G393" s="116">
        <v>15.700000000000003</v>
      </c>
      <c r="H393" s="116">
        <v>3.5</v>
      </c>
    </row>
    <row r="394" spans="1:8" ht="18.75" x14ac:dyDescent="0.25">
      <c r="A394" s="96" t="s">
        <v>137</v>
      </c>
      <c r="B394" s="97">
        <v>6488</v>
      </c>
      <c r="C394" s="117">
        <v>3</v>
      </c>
      <c r="D394" s="117">
        <v>75.099999999999994</v>
      </c>
      <c r="E394" s="117">
        <v>21.6</v>
      </c>
      <c r="F394" s="117">
        <v>78.3</v>
      </c>
      <c r="G394" s="117">
        <v>17.500000000000004</v>
      </c>
      <c r="H394" s="117">
        <v>4.2</v>
      </c>
    </row>
    <row r="395" spans="1:8" ht="18.75" x14ac:dyDescent="0.25">
      <c r="A395" s="96" t="s">
        <v>317</v>
      </c>
      <c r="B395" s="97">
        <v>3418</v>
      </c>
      <c r="C395" s="117">
        <v>3</v>
      </c>
      <c r="D395" s="117">
        <v>76.8</v>
      </c>
      <c r="E395" s="117">
        <v>21.2</v>
      </c>
      <c r="F395" s="117">
        <v>85.4</v>
      </c>
      <c r="G395" s="117">
        <v>12.399999999999995</v>
      </c>
      <c r="H395" s="117">
        <v>2.2000000000000002</v>
      </c>
    </row>
    <row r="396" spans="1:8" ht="18.75" x14ac:dyDescent="0.25">
      <c r="A396" s="114" t="s">
        <v>172</v>
      </c>
      <c r="B396" s="115">
        <v>21156</v>
      </c>
      <c r="C396" s="116">
        <v>3.2</v>
      </c>
      <c r="D396" s="116">
        <v>71.2</v>
      </c>
      <c r="E396" s="116">
        <v>13</v>
      </c>
      <c r="F396" s="116">
        <v>43.3</v>
      </c>
      <c r="G396" s="116">
        <v>37.1</v>
      </c>
      <c r="H396" s="116">
        <v>19.600000000000001</v>
      </c>
    </row>
    <row r="397" spans="1:8" ht="18.75" x14ac:dyDescent="0.25">
      <c r="A397" s="96" t="s">
        <v>318</v>
      </c>
      <c r="B397" s="97">
        <v>7076</v>
      </c>
      <c r="C397" s="117">
        <v>3.3</v>
      </c>
      <c r="D397" s="117">
        <v>65.599999999999994</v>
      </c>
      <c r="E397" s="117">
        <v>13.9</v>
      </c>
      <c r="F397" s="117">
        <v>38.6</v>
      </c>
      <c r="G397" s="117">
        <v>38.9</v>
      </c>
      <c r="H397" s="117">
        <v>22.5</v>
      </c>
    </row>
    <row r="398" spans="1:8" ht="18.75" x14ac:dyDescent="0.25">
      <c r="A398" s="96" t="s">
        <v>319</v>
      </c>
      <c r="B398" s="97">
        <v>4169</v>
      </c>
      <c r="C398" s="117">
        <v>3.1</v>
      </c>
      <c r="D398" s="117">
        <v>70.7</v>
      </c>
      <c r="E398" s="117">
        <v>15.2</v>
      </c>
      <c r="F398" s="117">
        <v>45.9</v>
      </c>
      <c r="G398" s="117">
        <v>36.400000000000006</v>
      </c>
      <c r="H398" s="117">
        <v>17.7</v>
      </c>
    </row>
    <row r="399" spans="1:8" ht="18.75" x14ac:dyDescent="0.25">
      <c r="A399" s="96" t="s">
        <v>320</v>
      </c>
      <c r="B399" s="97">
        <v>9036</v>
      </c>
      <c r="C399" s="117">
        <v>3.1</v>
      </c>
      <c r="D399" s="117">
        <v>76.400000000000006</v>
      </c>
      <c r="E399" s="117">
        <v>12.2</v>
      </c>
      <c r="F399" s="117">
        <v>47.4</v>
      </c>
      <c r="G399" s="117">
        <v>35.1</v>
      </c>
      <c r="H399" s="117">
        <v>17.5</v>
      </c>
    </row>
    <row r="400" spans="1:8" ht="18.75" x14ac:dyDescent="0.25">
      <c r="A400" s="96" t="s">
        <v>321</v>
      </c>
      <c r="B400" s="97">
        <v>414</v>
      </c>
      <c r="C400" s="117">
        <v>3.3</v>
      </c>
      <c r="D400" s="117">
        <v>58.9</v>
      </c>
      <c r="E400" s="117">
        <v>6.3</v>
      </c>
      <c r="F400" s="117">
        <v>30.4</v>
      </c>
      <c r="G400" s="117">
        <v>46.399999999999991</v>
      </c>
      <c r="H400" s="117">
        <v>23.2</v>
      </c>
    </row>
    <row r="401" spans="1:8" ht="18.75" x14ac:dyDescent="0.25">
      <c r="A401" s="96" t="s">
        <v>322</v>
      </c>
      <c r="B401" s="97">
        <v>461</v>
      </c>
      <c r="C401" s="117">
        <v>3.3</v>
      </c>
      <c r="D401" s="117">
        <v>69</v>
      </c>
      <c r="E401" s="117">
        <v>3</v>
      </c>
      <c r="F401" s="117">
        <v>24.7</v>
      </c>
      <c r="G401" s="117">
        <v>46.699999999999996</v>
      </c>
      <c r="H401" s="117">
        <v>28.6</v>
      </c>
    </row>
    <row r="402" spans="1:8" ht="18.75" x14ac:dyDescent="0.25">
      <c r="A402" s="49" t="s">
        <v>323</v>
      </c>
      <c r="B402" s="50">
        <v>131960</v>
      </c>
      <c r="C402" s="112">
        <v>3.1</v>
      </c>
      <c r="D402" s="112">
        <v>78.400000000000006</v>
      </c>
      <c r="E402" s="112">
        <v>14.2</v>
      </c>
      <c r="F402" s="112">
        <v>51.7</v>
      </c>
      <c r="G402" s="112">
        <v>34.599999999999994</v>
      </c>
      <c r="H402" s="112">
        <v>13.7</v>
      </c>
    </row>
    <row r="403" spans="1:8" ht="18.75" x14ac:dyDescent="0.25">
      <c r="A403" s="114" t="s">
        <v>324</v>
      </c>
      <c r="B403" s="115">
        <v>23289</v>
      </c>
      <c r="C403" s="116">
        <v>3.4</v>
      </c>
      <c r="D403" s="116">
        <v>74.599999999999994</v>
      </c>
      <c r="E403" s="116">
        <v>18.2</v>
      </c>
      <c r="F403" s="116">
        <v>57.5</v>
      </c>
      <c r="G403" s="116">
        <v>30.8</v>
      </c>
      <c r="H403" s="116">
        <v>11.7</v>
      </c>
    </row>
    <row r="404" spans="1:8" ht="18.75" x14ac:dyDescent="0.25">
      <c r="A404" s="96" t="s">
        <v>324</v>
      </c>
      <c r="B404" s="97">
        <v>19024</v>
      </c>
      <c r="C404" s="117">
        <v>3.4</v>
      </c>
      <c r="D404" s="117">
        <v>73.2</v>
      </c>
      <c r="E404" s="117">
        <v>20</v>
      </c>
      <c r="F404" s="117">
        <v>58.6</v>
      </c>
      <c r="G404" s="117">
        <v>30.2</v>
      </c>
      <c r="H404" s="117">
        <v>11.2</v>
      </c>
    </row>
    <row r="405" spans="1:8" ht="18.75" x14ac:dyDescent="0.25">
      <c r="A405" s="96" t="s">
        <v>325</v>
      </c>
      <c r="B405" s="97">
        <v>1408</v>
      </c>
      <c r="C405" s="117">
        <v>3.2</v>
      </c>
      <c r="D405" s="117">
        <v>81.3</v>
      </c>
      <c r="E405" s="117">
        <v>10.3</v>
      </c>
      <c r="F405" s="117">
        <v>58.4</v>
      </c>
      <c r="G405" s="117">
        <v>30.5</v>
      </c>
      <c r="H405" s="117">
        <v>11.1</v>
      </c>
    </row>
    <row r="406" spans="1:8" ht="18.75" x14ac:dyDescent="0.25">
      <c r="A406" s="96" t="s">
        <v>326</v>
      </c>
      <c r="B406" s="97">
        <v>665</v>
      </c>
      <c r="C406" s="117">
        <v>3.5</v>
      </c>
      <c r="D406" s="117">
        <v>74.099999999999994</v>
      </c>
      <c r="E406" s="117">
        <v>9.9</v>
      </c>
      <c r="F406" s="117">
        <v>35</v>
      </c>
      <c r="G406" s="117">
        <v>43.2</v>
      </c>
      <c r="H406" s="117">
        <v>21.8</v>
      </c>
    </row>
    <row r="407" spans="1:8" ht="18.75" x14ac:dyDescent="0.25">
      <c r="A407" s="96" t="s">
        <v>327</v>
      </c>
      <c r="B407" s="97">
        <v>1144</v>
      </c>
      <c r="C407" s="117">
        <v>3.4</v>
      </c>
      <c r="D407" s="117">
        <v>82.6</v>
      </c>
      <c r="E407" s="117">
        <v>11</v>
      </c>
      <c r="F407" s="117">
        <v>46.9</v>
      </c>
      <c r="G407" s="117">
        <v>36.799999999999997</v>
      </c>
      <c r="H407" s="117">
        <v>16.3</v>
      </c>
    </row>
    <row r="408" spans="1:8" ht="18.75" x14ac:dyDescent="0.25">
      <c r="A408" s="96" t="s">
        <v>328</v>
      </c>
      <c r="B408" s="97">
        <v>1048</v>
      </c>
      <c r="C408" s="117">
        <v>3.3</v>
      </c>
      <c r="D408" s="117">
        <v>83.3</v>
      </c>
      <c r="E408" s="117">
        <v>10.4</v>
      </c>
      <c r="F408" s="117">
        <v>62.8</v>
      </c>
      <c r="G408" s="117">
        <v>26.6</v>
      </c>
      <c r="H408" s="117">
        <v>10.6</v>
      </c>
    </row>
    <row r="409" spans="1:8" ht="18.75" x14ac:dyDescent="0.25">
      <c r="A409" s="114" t="s">
        <v>329</v>
      </c>
      <c r="B409" s="115">
        <v>22199</v>
      </c>
      <c r="C409" s="116">
        <v>3</v>
      </c>
      <c r="D409" s="116">
        <v>82.4</v>
      </c>
      <c r="E409" s="116">
        <v>11.7</v>
      </c>
      <c r="F409" s="116">
        <v>46.8</v>
      </c>
      <c r="G409" s="116">
        <v>38.400000000000006</v>
      </c>
      <c r="H409" s="116">
        <v>14.8</v>
      </c>
    </row>
    <row r="410" spans="1:8" ht="18.75" x14ac:dyDescent="0.25">
      <c r="A410" s="96" t="s">
        <v>329</v>
      </c>
      <c r="B410" s="97">
        <v>10769</v>
      </c>
      <c r="C410" s="117">
        <v>3.1</v>
      </c>
      <c r="D410" s="117">
        <v>80.3</v>
      </c>
      <c r="E410" s="117">
        <v>13.1</v>
      </c>
      <c r="F410" s="117">
        <v>49.9</v>
      </c>
      <c r="G410" s="117">
        <v>36.6</v>
      </c>
      <c r="H410" s="117">
        <v>13.5</v>
      </c>
    </row>
    <row r="411" spans="1:8" ht="18.75" x14ac:dyDescent="0.25">
      <c r="A411" s="96" t="s">
        <v>330</v>
      </c>
      <c r="B411" s="97">
        <v>2198</v>
      </c>
      <c r="C411" s="117">
        <v>2.9</v>
      </c>
      <c r="D411" s="117">
        <v>86.1</v>
      </c>
      <c r="E411" s="117">
        <v>8.8000000000000007</v>
      </c>
      <c r="F411" s="117">
        <v>40</v>
      </c>
      <c r="G411" s="117">
        <v>43.1</v>
      </c>
      <c r="H411" s="117">
        <v>16.899999999999999</v>
      </c>
    </row>
    <row r="412" spans="1:8" ht="18.75" x14ac:dyDescent="0.25">
      <c r="A412" s="96" t="s">
        <v>53</v>
      </c>
      <c r="B412" s="97">
        <v>2719</v>
      </c>
      <c r="C412" s="117">
        <v>3</v>
      </c>
      <c r="D412" s="117">
        <v>90.4</v>
      </c>
      <c r="E412" s="117">
        <v>4.4000000000000004</v>
      </c>
      <c r="F412" s="117">
        <v>43.3</v>
      </c>
      <c r="G412" s="117">
        <v>39.800000000000004</v>
      </c>
      <c r="H412" s="117">
        <v>16.899999999999999</v>
      </c>
    </row>
    <row r="413" spans="1:8" ht="18.75" x14ac:dyDescent="0.25">
      <c r="A413" s="96" t="s">
        <v>331</v>
      </c>
      <c r="B413" s="97">
        <v>1078</v>
      </c>
      <c r="C413" s="117">
        <v>3</v>
      </c>
      <c r="D413" s="117">
        <v>91.2</v>
      </c>
      <c r="E413" s="117">
        <v>2.6</v>
      </c>
      <c r="F413" s="117">
        <v>44.1</v>
      </c>
      <c r="G413" s="117">
        <v>38.200000000000003</v>
      </c>
      <c r="H413" s="117">
        <v>17.7</v>
      </c>
    </row>
    <row r="414" spans="1:8" ht="18.75" x14ac:dyDescent="0.25">
      <c r="A414" s="96" t="s">
        <v>332</v>
      </c>
      <c r="B414" s="97">
        <v>1219</v>
      </c>
      <c r="C414" s="117">
        <v>2.9</v>
      </c>
      <c r="D414" s="117">
        <v>84</v>
      </c>
      <c r="E414" s="117">
        <v>10.7</v>
      </c>
      <c r="F414" s="117">
        <v>44.3</v>
      </c>
      <c r="G414" s="117">
        <v>33.400000000000006</v>
      </c>
      <c r="H414" s="117">
        <v>22.3</v>
      </c>
    </row>
    <row r="415" spans="1:8" ht="18.75" x14ac:dyDescent="0.25">
      <c r="A415" s="96" t="s">
        <v>333</v>
      </c>
      <c r="B415" s="97">
        <v>3419</v>
      </c>
      <c r="C415" s="117">
        <v>2.7</v>
      </c>
      <c r="D415" s="117">
        <v>75.5</v>
      </c>
      <c r="E415" s="117">
        <v>19.7</v>
      </c>
      <c r="F415" s="117">
        <v>46.1</v>
      </c>
      <c r="G415" s="117">
        <v>41.8</v>
      </c>
      <c r="H415" s="117">
        <v>12.1</v>
      </c>
    </row>
    <row r="416" spans="1:8" ht="18.75" x14ac:dyDescent="0.25">
      <c r="A416" s="96" t="s">
        <v>334</v>
      </c>
      <c r="B416" s="97">
        <v>797</v>
      </c>
      <c r="C416" s="117">
        <v>2.9</v>
      </c>
      <c r="D416" s="117">
        <v>88.5</v>
      </c>
      <c r="E416" s="117">
        <v>5.5</v>
      </c>
      <c r="F416" s="117">
        <v>46.8</v>
      </c>
      <c r="G416" s="117">
        <v>37.6</v>
      </c>
      <c r="H416" s="117">
        <v>15.6</v>
      </c>
    </row>
    <row r="417" spans="1:8" ht="18.75" x14ac:dyDescent="0.25">
      <c r="A417" s="114" t="s">
        <v>164</v>
      </c>
      <c r="B417" s="115">
        <v>25426</v>
      </c>
      <c r="C417" s="116">
        <v>2.8</v>
      </c>
      <c r="D417" s="116">
        <v>81.400000000000006</v>
      </c>
      <c r="E417" s="116">
        <v>14</v>
      </c>
      <c r="F417" s="116">
        <v>53.1</v>
      </c>
      <c r="G417" s="116">
        <v>34.5</v>
      </c>
      <c r="H417" s="116">
        <v>12.4</v>
      </c>
    </row>
    <row r="418" spans="1:8" ht="18.75" x14ac:dyDescent="0.25">
      <c r="A418" s="96" t="s">
        <v>164</v>
      </c>
      <c r="B418" s="97">
        <v>9910</v>
      </c>
      <c r="C418" s="117">
        <v>3</v>
      </c>
      <c r="D418" s="117">
        <v>84</v>
      </c>
      <c r="E418" s="117">
        <v>11.3</v>
      </c>
      <c r="F418" s="117">
        <v>53.2</v>
      </c>
      <c r="G418" s="117">
        <v>33.799999999999997</v>
      </c>
      <c r="H418" s="117">
        <v>13</v>
      </c>
    </row>
    <row r="419" spans="1:8" ht="18.75" x14ac:dyDescent="0.25">
      <c r="A419" s="96" t="s">
        <v>335</v>
      </c>
      <c r="B419" s="97">
        <v>806</v>
      </c>
      <c r="C419" s="117">
        <v>3</v>
      </c>
      <c r="D419" s="117">
        <v>89.8</v>
      </c>
      <c r="E419" s="117">
        <v>5.5</v>
      </c>
      <c r="F419" s="117">
        <v>48.1</v>
      </c>
      <c r="G419" s="117">
        <v>37.4</v>
      </c>
      <c r="H419" s="117">
        <v>14.5</v>
      </c>
    </row>
    <row r="420" spans="1:8" ht="18.75" x14ac:dyDescent="0.25">
      <c r="A420" s="96" t="s">
        <v>336</v>
      </c>
      <c r="B420" s="97">
        <v>3626</v>
      </c>
      <c r="C420" s="117">
        <v>2.6</v>
      </c>
      <c r="D420" s="117">
        <v>86</v>
      </c>
      <c r="E420" s="117">
        <v>8.5</v>
      </c>
      <c r="F420" s="117">
        <v>39.6</v>
      </c>
      <c r="G420" s="117">
        <v>42.5</v>
      </c>
      <c r="H420" s="117">
        <v>17.899999999999999</v>
      </c>
    </row>
    <row r="421" spans="1:8" ht="18.75" x14ac:dyDescent="0.25">
      <c r="A421" s="96" t="s">
        <v>337</v>
      </c>
      <c r="B421" s="97">
        <v>3196</v>
      </c>
      <c r="C421" s="117">
        <v>2.5</v>
      </c>
      <c r="D421" s="117">
        <v>77.900000000000006</v>
      </c>
      <c r="E421" s="117">
        <v>18.899999999999999</v>
      </c>
      <c r="F421" s="117">
        <v>58.9</v>
      </c>
      <c r="G421" s="117">
        <v>32.799999999999997</v>
      </c>
      <c r="H421" s="117">
        <v>8.3000000000000007</v>
      </c>
    </row>
    <row r="422" spans="1:8" ht="18.75" x14ac:dyDescent="0.25">
      <c r="A422" s="96" t="s">
        <v>338</v>
      </c>
      <c r="B422" s="97">
        <v>2008</v>
      </c>
      <c r="C422" s="117">
        <v>2.8</v>
      </c>
      <c r="D422" s="117">
        <v>84.5</v>
      </c>
      <c r="E422" s="117">
        <v>12.5</v>
      </c>
      <c r="F422" s="117">
        <v>63.9</v>
      </c>
      <c r="G422" s="117">
        <v>29.200000000000003</v>
      </c>
      <c r="H422" s="117">
        <v>6.9</v>
      </c>
    </row>
    <row r="423" spans="1:8" ht="18.75" x14ac:dyDescent="0.25">
      <c r="A423" s="96" t="s">
        <v>339</v>
      </c>
      <c r="B423" s="97">
        <v>404</v>
      </c>
      <c r="C423" s="117">
        <v>2.9</v>
      </c>
      <c r="D423" s="117">
        <v>83.9</v>
      </c>
      <c r="E423" s="117">
        <v>8.4</v>
      </c>
      <c r="F423" s="117">
        <v>39.6</v>
      </c>
      <c r="G423" s="117">
        <v>41.599999999999994</v>
      </c>
      <c r="H423" s="117">
        <v>18.8</v>
      </c>
    </row>
    <row r="424" spans="1:8" ht="18.75" x14ac:dyDescent="0.25">
      <c r="A424" s="96" t="s">
        <v>340</v>
      </c>
      <c r="B424" s="97">
        <v>1715</v>
      </c>
      <c r="C424" s="117">
        <v>3</v>
      </c>
      <c r="D424" s="117">
        <v>94.1</v>
      </c>
      <c r="E424" s="117">
        <v>3</v>
      </c>
      <c r="F424" s="117">
        <v>62.7</v>
      </c>
      <c r="G424" s="117">
        <v>28.299999999999997</v>
      </c>
      <c r="H424" s="117">
        <v>9</v>
      </c>
    </row>
    <row r="425" spans="1:8" ht="18.75" x14ac:dyDescent="0.25">
      <c r="A425" s="96" t="s">
        <v>341</v>
      </c>
      <c r="B425" s="97">
        <v>1302</v>
      </c>
      <c r="C425" s="117">
        <v>2.9</v>
      </c>
      <c r="D425" s="117">
        <v>65.400000000000006</v>
      </c>
      <c r="E425" s="117">
        <v>28</v>
      </c>
      <c r="F425" s="117">
        <v>50.7</v>
      </c>
      <c r="G425" s="117">
        <v>39.699999999999996</v>
      </c>
      <c r="H425" s="117">
        <v>9.6</v>
      </c>
    </row>
    <row r="426" spans="1:8" ht="18.75" x14ac:dyDescent="0.25">
      <c r="A426" s="96" t="s">
        <v>342</v>
      </c>
      <c r="B426" s="97">
        <v>2459</v>
      </c>
      <c r="C426" s="117">
        <v>2.9</v>
      </c>
      <c r="D426" s="117">
        <v>62.3</v>
      </c>
      <c r="E426" s="117">
        <v>32.200000000000003</v>
      </c>
      <c r="F426" s="117">
        <v>54.5</v>
      </c>
      <c r="G426" s="117">
        <v>31.7</v>
      </c>
      <c r="H426" s="117">
        <v>13.8</v>
      </c>
    </row>
    <row r="427" spans="1:8" ht="18.75" x14ac:dyDescent="0.25">
      <c r="A427" s="114" t="s">
        <v>343</v>
      </c>
      <c r="B427" s="115">
        <v>7545</v>
      </c>
      <c r="C427" s="116">
        <v>3.1</v>
      </c>
      <c r="D427" s="116">
        <v>71.5</v>
      </c>
      <c r="E427" s="116">
        <v>14.8</v>
      </c>
      <c r="F427" s="116">
        <v>47.3</v>
      </c>
      <c r="G427" s="116">
        <v>37.5</v>
      </c>
      <c r="H427" s="116">
        <v>15.2</v>
      </c>
    </row>
    <row r="428" spans="1:8" ht="18.75" x14ac:dyDescent="0.25">
      <c r="A428" s="96" t="s">
        <v>343</v>
      </c>
      <c r="B428" s="97">
        <v>4888</v>
      </c>
      <c r="C428" s="117">
        <v>3.2</v>
      </c>
      <c r="D428" s="117">
        <v>69.5</v>
      </c>
      <c r="E428" s="117">
        <v>14.1</v>
      </c>
      <c r="F428" s="117">
        <v>42.3</v>
      </c>
      <c r="G428" s="117">
        <v>39.5</v>
      </c>
      <c r="H428" s="117">
        <v>18.2</v>
      </c>
    </row>
    <row r="429" spans="1:8" ht="18.75" x14ac:dyDescent="0.25">
      <c r="A429" s="96" t="s">
        <v>218</v>
      </c>
      <c r="B429" s="97">
        <v>806</v>
      </c>
      <c r="C429" s="117">
        <v>2.9</v>
      </c>
      <c r="D429" s="117">
        <v>79.5</v>
      </c>
      <c r="E429" s="117">
        <v>13.8</v>
      </c>
      <c r="F429" s="117">
        <v>69.5</v>
      </c>
      <c r="G429" s="117">
        <v>25.8</v>
      </c>
      <c r="H429" s="117">
        <v>4.7</v>
      </c>
    </row>
    <row r="430" spans="1:8" ht="18.75" x14ac:dyDescent="0.25">
      <c r="A430" s="96" t="s">
        <v>344</v>
      </c>
      <c r="B430" s="97">
        <v>1435</v>
      </c>
      <c r="C430" s="117">
        <v>3</v>
      </c>
      <c r="D430" s="117">
        <v>72.7</v>
      </c>
      <c r="E430" s="117">
        <v>18.5</v>
      </c>
      <c r="F430" s="117">
        <v>52.1</v>
      </c>
      <c r="G430" s="117">
        <v>37.200000000000003</v>
      </c>
      <c r="H430" s="117">
        <v>10.7</v>
      </c>
    </row>
    <row r="431" spans="1:8" ht="18.75" x14ac:dyDescent="0.25">
      <c r="A431" s="96" t="s">
        <v>345</v>
      </c>
      <c r="B431" s="97">
        <v>416</v>
      </c>
      <c r="C431" s="117">
        <v>2.9</v>
      </c>
      <c r="D431" s="117">
        <v>76</v>
      </c>
      <c r="E431" s="117">
        <v>12.3</v>
      </c>
      <c r="F431" s="117">
        <v>46.2</v>
      </c>
      <c r="G431" s="117">
        <v>37.699999999999996</v>
      </c>
      <c r="H431" s="117">
        <v>16.100000000000001</v>
      </c>
    </row>
    <row r="432" spans="1:8" ht="18.75" x14ac:dyDescent="0.25">
      <c r="A432" s="114" t="s">
        <v>346</v>
      </c>
      <c r="B432" s="115">
        <v>14693</v>
      </c>
      <c r="C432" s="116">
        <v>3.3</v>
      </c>
      <c r="D432" s="116">
        <v>81.099999999999994</v>
      </c>
      <c r="E432" s="116">
        <v>13.3</v>
      </c>
      <c r="F432" s="116">
        <v>57.1</v>
      </c>
      <c r="G432" s="116">
        <v>32.5</v>
      </c>
      <c r="H432" s="116">
        <v>10.4</v>
      </c>
    </row>
    <row r="433" spans="1:8" ht="18.75" x14ac:dyDescent="0.25">
      <c r="A433" s="96" t="s">
        <v>347</v>
      </c>
      <c r="B433" s="97">
        <v>2655</v>
      </c>
      <c r="C433" s="117">
        <v>3.3</v>
      </c>
      <c r="D433" s="117">
        <v>84.4</v>
      </c>
      <c r="E433" s="117">
        <v>10.1</v>
      </c>
      <c r="F433" s="117">
        <v>58</v>
      </c>
      <c r="G433" s="117">
        <v>34.5</v>
      </c>
      <c r="H433" s="117">
        <v>7.5</v>
      </c>
    </row>
    <row r="434" spans="1:8" ht="18.75" x14ac:dyDescent="0.25">
      <c r="A434" s="96" t="s">
        <v>227</v>
      </c>
      <c r="B434" s="97">
        <v>2050</v>
      </c>
      <c r="C434" s="117">
        <v>3.3</v>
      </c>
      <c r="D434" s="117">
        <v>81.8</v>
      </c>
      <c r="E434" s="117">
        <v>14.7</v>
      </c>
      <c r="F434" s="117">
        <v>52.2</v>
      </c>
      <c r="G434" s="117">
        <v>36</v>
      </c>
      <c r="H434" s="117">
        <v>11.8</v>
      </c>
    </row>
    <row r="435" spans="1:8" ht="18.75" x14ac:dyDescent="0.25">
      <c r="A435" s="96" t="s">
        <v>348</v>
      </c>
      <c r="B435" s="97">
        <v>6518</v>
      </c>
      <c r="C435" s="117">
        <v>3.2</v>
      </c>
      <c r="D435" s="117">
        <v>76.400000000000006</v>
      </c>
      <c r="E435" s="117">
        <v>16.899999999999999</v>
      </c>
      <c r="F435" s="117">
        <v>56.5</v>
      </c>
      <c r="G435" s="117">
        <v>31</v>
      </c>
      <c r="H435" s="117">
        <v>12.5</v>
      </c>
    </row>
    <row r="436" spans="1:8" ht="18.75" x14ac:dyDescent="0.25">
      <c r="A436" s="96" t="s">
        <v>310</v>
      </c>
      <c r="B436" s="97">
        <v>3470</v>
      </c>
      <c r="C436" s="117">
        <v>3.4</v>
      </c>
      <c r="D436" s="117">
        <v>86.9</v>
      </c>
      <c r="E436" s="117">
        <v>8.3000000000000007</v>
      </c>
      <c r="F436" s="117">
        <v>60.6</v>
      </c>
      <c r="G436" s="117">
        <v>31.599999999999998</v>
      </c>
      <c r="H436" s="117">
        <v>7.8</v>
      </c>
    </row>
    <row r="437" spans="1:8" ht="18.75" x14ac:dyDescent="0.25">
      <c r="A437" s="114" t="s">
        <v>349</v>
      </c>
      <c r="B437" s="115">
        <v>9388</v>
      </c>
      <c r="C437" s="116">
        <v>3.4</v>
      </c>
      <c r="D437" s="116">
        <v>72.900000000000006</v>
      </c>
      <c r="E437" s="116">
        <v>19.100000000000001</v>
      </c>
      <c r="F437" s="116">
        <v>49.8</v>
      </c>
      <c r="G437" s="116">
        <v>35.900000000000006</v>
      </c>
      <c r="H437" s="116">
        <v>14.3</v>
      </c>
    </row>
    <row r="438" spans="1:8" ht="18.75" x14ac:dyDescent="0.25">
      <c r="A438" s="96" t="s">
        <v>349</v>
      </c>
      <c r="B438" s="97">
        <v>7017</v>
      </c>
      <c r="C438" s="117">
        <v>3.4</v>
      </c>
      <c r="D438" s="117">
        <v>72.900000000000006</v>
      </c>
      <c r="E438" s="117">
        <v>21</v>
      </c>
      <c r="F438" s="117">
        <v>50.6</v>
      </c>
      <c r="G438" s="117">
        <v>35.700000000000003</v>
      </c>
      <c r="H438" s="117">
        <v>13.7</v>
      </c>
    </row>
    <row r="439" spans="1:8" ht="18.75" x14ac:dyDescent="0.25">
      <c r="A439" s="96" t="s">
        <v>227</v>
      </c>
      <c r="B439" s="97">
        <v>524</v>
      </c>
      <c r="C439" s="117">
        <v>3.4</v>
      </c>
      <c r="D439" s="117">
        <v>74.8</v>
      </c>
      <c r="E439" s="117">
        <v>14.1</v>
      </c>
      <c r="F439" s="117">
        <v>46.8</v>
      </c>
      <c r="G439" s="117">
        <v>40.800000000000004</v>
      </c>
      <c r="H439" s="117">
        <v>12.4</v>
      </c>
    </row>
    <row r="440" spans="1:8" ht="18.75" x14ac:dyDescent="0.25">
      <c r="A440" s="96" t="s">
        <v>56</v>
      </c>
      <c r="B440" s="97">
        <v>812</v>
      </c>
      <c r="C440" s="117">
        <v>3.3</v>
      </c>
      <c r="D440" s="117">
        <v>79.7</v>
      </c>
      <c r="E440" s="117">
        <v>8.6</v>
      </c>
      <c r="F440" s="117">
        <v>60.6</v>
      </c>
      <c r="G440" s="117">
        <v>31.299999999999997</v>
      </c>
      <c r="H440" s="117">
        <v>8.1</v>
      </c>
    </row>
    <row r="441" spans="1:8" ht="18.75" x14ac:dyDescent="0.25">
      <c r="A441" s="96" t="s">
        <v>350</v>
      </c>
      <c r="B441" s="97">
        <v>776</v>
      </c>
      <c r="C441" s="117">
        <v>3.6</v>
      </c>
      <c r="D441" s="117">
        <v>62</v>
      </c>
      <c r="E441" s="117">
        <v>20.9</v>
      </c>
      <c r="F441" s="117">
        <v>35.799999999999997</v>
      </c>
      <c r="G441" s="117">
        <v>40</v>
      </c>
      <c r="H441" s="117">
        <v>24.2</v>
      </c>
    </row>
    <row r="442" spans="1:8" ht="18.75" x14ac:dyDescent="0.25">
      <c r="A442" s="96" t="s">
        <v>351</v>
      </c>
      <c r="B442" s="97">
        <v>259</v>
      </c>
      <c r="C442" s="117">
        <v>3.3</v>
      </c>
      <c r="D442" s="117">
        <v>79.900000000000006</v>
      </c>
      <c r="E442" s="117">
        <v>4.2</v>
      </c>
      <c r="F442" s="117">
        <v>41.3</v>
      </c>
      <c r="G442" s="117">
        <v>35.5</v>
      </c>
      <c r="H442" s="117">
        <v>23.2</v>
      </c>
    </row>
    <row r="443" spans="1:8" ht="18.75" x14ac:dyDescent="0.25">
      <c r="A443" s="114" t="s">
        <v>352</v>
      </c>
      <c r="B443" s="115">
        <v>7319</v>
      </c>
      <c r="C443" s="116">
        <v>3</v>
      </c>
      <c r="D443" s="116">
        <v>75.7</v>
      </c>
      <c r="E443" s="116">
        <v>13</v>
      </c>
      <c r="F443" s="116">
        <v>48.4</v>
      </c>
      <c r="G443" s="116">
        <v>34.700000000000003</v>
      </c>
      <c r="H443" s="116">
        <v>16.899999999999999</v>
      </c>
    </row>
    <row r="444" spans="1:8" ht="18.75" x14ac:dyDescent="0.25">
      <c r="A444" s="96" t="s">
        <v>353</v>
      </c>
      <c r="B444" s="97">
        <v>3763</v>
      </c>
      <c r="C444" s="117">
        <v>3</v>
      </c>
      <c r="D444" s="117">
        <v>72.8</v>
      </c>
      <c r="E444" s="117">
        <v>15.4</v>
      </c>
      <c r="F444" s="117">
        <v>49.5</v>
      </c>
      <c r="G444" s="117">
        <v>35.200000000000003</v>
      </c>
      <c r="H444" s="117">
        <v>15.3</v>
      </c>
    </row>
    <row r="445" spans="1:8" ht="18.75" x14ac:dyDescent="0.25">
      <c r="A445" s="96" t="s">
        <v>354</v>
      </c>
      <c r="B445" s="97">
        <v>925</v>
      </c>
      <c r="C445" s="117">
        <v>2.9</v>
      </c>
      <c r="D445" s="117">
        <v>77.900000000000006</v>
      </c>
      <c r="E445" s="117">
        <v>13.4</v>
      </c>
      <c r="F445" s="117">
        <v>51.2</v>
      </c>
      <c r="G445" s="117">
        <v>35.9</v>
      </c>
      <c r="H445" s="117">
        <v>12.9</v>
      </c>
    </row>
    <row r="446" spans="1:8" ht="18.75" x14ac:dyDescent="0.25">
      <c r="A446" s="96" t="s">
        <v>123</v>
      </c>
      <c r="B446" s="97">
        <v>549</v>
      </c>
      <c r="C446" s="117">
        <v>3</v>
      </c>
      <c r="D446" s="117">
        <v>75.8</v>
      </c>
      <c r="E446" s="117">
        <v>13.5</v>
      </c>
      <c r="F446" s="117">
        <v>52.3</v>
      </c>
      <c r="G446" s="117">
        <v>35.5</v>
      </c>
      <c r="H446" s="117">
        <v>12.2</v>
      </c>
    </row>
    <row r="447" spans="1:8" ht="18.75" x14ac:dyDescent="0.25">
      <c r="A447" s="96" t="s">
        <v>355</v>
      </c>
      <c r="B447" s="97">
        <v>2082</v>
      </c>
      <c r="C447" s="117">
        <v>3.1</v>
      </c>
      <c r="D447" s="117">
        <v>80</v>
      </c>
      <c r="E447" s="117">
        <v>8.4</v>
      </c>
      <c r="F447" s="117">
        <v>44.3</v>
      </c>
      <c r="G447" s="117">
        <v>32.800000000000004</v>
      </c>
      <c r="H447" s="117">
        <v>22.9</v>
      </c>
    </row>
    <row r="448" spans="1:8" ht="18.75" x14ac:dyDescent="0.25">
      <c r="A448" s="114" t="s">
        <v>356</v>
      </c>
      <c r="B448" s="115">
        <v>7512</v>
      </c>
      <c r="C448" s="116">
        <v>2.8</v>
      </c>
      <c r="D448" s="116">
        <v>75</v>
      </c>
      <c r="E448" s="116">
        <v>16.7</v>
      </c>
      <c r="F448" s="116">
        <v>60.8</v>
      </c>
      <c r="G448" s="116">
        <v>29.300000000000004</v>
      </c>
      <c r="H448" s="116">
        <v>9.9</v>
      </c>
    </row>
    <row r="449" spans="1:8" ht="18.75" x14ac:dyDescent="0.25">
      <c r="A449" s="96" t="s">
        <v>356</v>
      </c>
      <c r="B449" s="97">
        <v>3333</v>
      </c>
      <c r="C449" s="117">
        <v>2.8</v>
      </c>
      <c r="D449" s="117">
        <v>74.3</v>
      </c>
      <c r="E449" s="117">
        <v>20.6</v>
      </c>
      <c r="F449" s="117">
        <v>67.2</v>
      </c>
      <c r="G449" s="117">
        <v>25.299999999999997</v>
      </c>
      <c r="H449" s="117">
        <v>7.5</v>
      </c>
    </row>
    <row r="450" spans="1:8" ht="18.75" x14ac:dyDescent="0.25">
      <c r="A450" s="96" t="s">
        <v>357</v>
      </c>
      <c r="B450" s="97">
        <v>409</v>
      </c>
      <c r="C450" s="117">
        <v>2.8</v>
      </c>
      <c r="D450" s="117">
        <v>84.1</v>
      </c>
      <c r="E450" s="117">
        <v>7.3</v>
      </c>
      <c r="F450" s="117">
        <v>64.5</v>
      </c>
      <c r="G450" s="117">
        <v>26.2</v>
      </c>
      <c r="H450" s="117">
        <v>9.3000000000000007</v>
      </c>
    </row>
    <row r="451" spans="1:8" ht="18.75" x14ac:dyDescent="0.25">
      <c r="A451" s="96" t="s">
        <v>358</v>
      </c>
      <c r="B451" s="97">
        <v>741</v>
      </c>
      <c r="C451" s="117">
        <v>2.8</v>
      </c>
      <c r="D451" s="117">
        <v>79.900000000000006</v>
      </c>
      <c r="E451" s="117">
        <v>12.1</v>
      </c>
      <c r="F451" s="117">
        <v>66</v>
      </c>
      <c r="G451" s="117">
        <v>26</v>
      </c>
      <c r="H451" s="117">
        <v>8</v>
      </c>
    </row>
    <row r="452" spans="1:8" ht="18.75" x14ac:dyDescent="0.25">
      <c r="A452" s="96" t="s">
        <v>281</v>
      </c>
      <c r="B452" s="97">
        <v>806</v>
      </c>
      <c r="C452" s="117">
        <v>2.9</v>
      </c>
      <c r="D452" s="117">
        <v>77.2</v>
      </c>
      <c r="E452" s="117">
        <v>11.3</v>
      </c>
      <c r="F452" s="117">
        <v>55.5</v>
      </c>
      <c r="G452" s="117">
        <v>36.6</v>
      </c>
      <c r="H452" s="117">
        <v>7.9</v>
      </c>
    </row>
    <row r="453" spans="1:8" ht="18.75" x14ac:dyDescent="0.25">
      <c r="A453" s="96" t="s">
        <v>359</v>
      </c>
      <c r="B453" s="97">
        <v>326</v>
      </c>
      <c r="C453" s="117">
        <v>2.9</v>
      </c>
      <c r="D453" s="117">
        <v>77</v>
      </c>
      <c r="E453" s="117">
        <v>7.7</v>
      </c>
      <c r="F453" s="117">
        <v>42.9</v>
      </c>
      <c r="G453" s="117">
        <v>43.900000000000006</v>
      </c>
      <c r="H453" s="117">
        <v>13.2</v>
      </c>
    </row>
    <row r="454" spans="1:8" ht="18.75" x14ac:dyDescent="0.25">
      <c r="A454" s="96" t="s">
        <v>360</v>
      </c>
      <c r="B454" s="97">
        <v>465</v>
      </c>
      <c r="C454" s="117">
        <v>2.8</v>
      </c>
      <c r="D454" s="117">
        <v>76.8</v>
      </c>
      <c r="E454" s="117">
        <v>12</v>
      </c>
      <c r="F454" s="117">
        <v>56.1</v>
      </c>
      <c r="G454" s="117">
        <v>32.299999999999997</v>
      </c>
      <c r="H454" s="117">
        <v>11.6</v>
      </c>
    </row>
    <row r="455" spans="1:8" ht="18.75" x14ac:dyDescent="0.25">
      <c r="A455" s="96" t="s">
        <v>361</v>
      </c>
      <c r="B455" s="97">
        <v>847</v>
      </c>
      <c r="C455" s="117">
        <v>2.8</v>
      </c>
      <c r="D455" s="117">
        <v>68.2</v>
      </c>
      <c r="E455" s="117">
        <v>22.4</v>
      </c>
      <c r="F455" s="117">
        <v>53</v>
      </c>
      <c r="G455" s="117">
        <v>35.200000000000003</v>
      </c>
      <c r="H455" s="117">
        <v>11.8</v>
      </c>
    </row>
    <row r="456" spans="1:8" ht="18.75" x14ac:dyDescent="0.25">
      <c r="A456" s="96" t="s">
        <v>362</v>
      </c>
      <c r="B456" s="97">
        <v>585</v>
      </c>
      <c r="C456" s="117">
        <v>2.8</v>
      </c>
      <c r="D456" s="117">
        <v>70.8</v>
      </c>
      <c r="E456" s="117">
        <v>15</v>
      </c>
      <c r="F456" s="117">
        <v>47</v>
      </c>
      <c r="G456" s="117">
        <v>29.8</v>
      </c>
      <c r="H456" s="117">
        <v>23.2</v>
      </c>
    </row>
    <row r="457" spans="1:8" ht="18.75" x14ac:dyDescent="0.25">
      <c r="A457" s="114" t="s">
        <v>363</v>
      </c>
      <c r="B457" s="115">
        <v>4071</v>
      </c>
      <c r="C457" s="116">
        <v>2.9</v>
      </c>
      <c r="D457" s="116">
        <v>78.400000000000006</v>
      </c>
      <c r="E457" s="116">
        <v>8.8000000000000007</v>
      </c>
      <c r="F457" s="116">
        <v>45.9</v>
      </c>
      <c r="G457" s="116">
        <v>35.799999999999997</v>
      </c>
      <c r="H457" s="116">
        <v>18.3</v>
      </c>
    </row>
    <row r="458" spans="1:8" ht="18.75" x14ac:dyDescent="0.25">
      <c r="A458" s="96" t="s">
        <v>364</v>
      </c>
      <c r="B458" s="97">
        <v>870</v>
      </c>
      <c r="C458" s="117">
        <v>3</v>
      </c>
      <c r="D458" s="117">
        <v>74.400000000000006</v>
      </c>
      <c r="E458" s="117">
        <v>17.8</v>
      </c>
      <c r="F458" s="117">
        <v>60.9</v>
      </c>
      <c r="G458" s="117">
        <v>27.3</v>
      </c>
      <c r="H458" s="117">
        <v>11.8</v>
      </c>
    </row>
    <row r="459" spans="1:8" ht="18.75" x14ac:dyDescent="0.25">
      <c r="A459" s="96" t="s">
        <v>250</v>
      </c>
      <c r="B459" s="97">
        <v>643</v>
      </c>
      <c r="C459" s="117">
        <v>2.8</v>
      </c>
      <c r="D459" s="117">
        <v>80.7</v>
      </c>
      <c r="E459" s="117">
        <v>7.6</v>
      </c>
      <c r="F459" s="117">
        <v>36.9</v>
      </c>
      <c r="G459" s="117">
        <v>44.400000000000006</v>
      </c>
      <c r="H459" s="117">
        <v>18.7</v>
      </c>
    </row>
    <row r="460" spans="1:8" ht="18.75" x14ac:dyDescent="0.25">
      <c r="A460" s="96" t="s">
        <v>179</v>
      </c>
      <c r="B460" s="97">
        <v>479</v>
      </c>
      <c r="C460" s="117">
        <v>2.8</v>
      </c>
      <c r="D460" s="117">
        <v>89.1</v>
      </c>
      <c r="E460" s="117">
        <v>1.7</v>
      </c>
      <c r="F460" s="117">
        <v>51.8</v>
      </c>
      <c r="G460" s="117">
        <v>30.500000000000004</v>
      </c>
      <c r="H460" s="117">
        <v>17.7</v>
      </c>
    </row>
    <row r="461" spans="1:8" ht="18.75" x14ac:dyDescent="0.25">
      <c r="A461" s="96" t="s">
        <v>137</v>
      </c>
      <c r="B461" s="97">
        <v>791</v>
      </c>
      <c r="C461" s="117">
        <v>3</v>
      </c>
      <c r="D461" s="117">
        <v>78.400000000000006</v>
      </c>
      <c r="E461" s="117">
        <v>8.8000000000000007</v>
      </c>
      <c r="F461" s="117">
        <v>41.8</v>
      </c>
      <c r="G461" s="117">
        <v>38.700000000000003</v>
      </c>
      <c r="H461" s="117">
        <v>19.5</v>
      </c>
    </row>
    <row r="462" spans="1:8" ht="18.75" x14ac:dyDescent="0.25">
      <c r="A462" s="96" t="s">
        <v>365</v>
      </c>
      <c r="B462" s="97">
        <v>274</v>
      </c>
      <c r="C462" s="117">
        <v>2.8</v>
      </c>
      <c r="D462" s="117">
        <v>81.8</v>
      </c>
      <c r="E462" s="117">
        <v>5.5</v>
      </c>
      <c r="F462" s="117">
        <v>47.1</v>
      </c>
      <c r="G462" s="117">
        <v>38.700000000000003</v>
      </c>
      <c r="H462" s="117">
        <v>14.2</v>
      </c>
    </row>
    <row r="463" spans="1:8" ht="18.75" x14ac:dyDescent="0.25">
      <c r="A463" s="96" t="s">
        <v>366</v>
      </c>
      <c r="B463" s="97">
        <v>1014</v>
      </c>
      <c r="C463" s="117">
        <v>2.9</v>
      </c>
      <c r="D463" s="117">
        <v>74.5</v>
      </c>
      <c r="E463" s="117">
        <v>6.1</v>
      </c>
      <c r="F463" s="117">
        <v>39</v>
      </c>
      <c r="G463" s="117">
        <v>36.799999999999997</v>
      </c>
      <c r="H463" s="117">
        <v>24.2</v>
      </c>
    </row>
    <row r="464" spans="1:8" ht="18.75" x14ac:dyDescent="0.25">
      <c r="A464" s="114" t="s">
        <v>367</v>
      </c>
      <c r="B464" s="115">
        <v>7786</v>
      </c>
      <c r="C464" s="116">
        <v>3.4</v>
      </c>
      <c r="D464" s="116">
        <v>80.7</v>
      </c>
      <c r="E464" s="116">
        <v>9.3000000000000007</v>
      </c>
      <c r="F464" s="116">
        <v>36.799999999999997</v>
      </c>
      <c r="G464" s="116">
        <v>40.1</v>
      </c>
      <c r="H464" s="116">
        <v>23.1</v>
      </c>
    </row>
    <row r="465" spans="1:8" ht="18.75" x14ac:dyDescent="0.25">
      <c r="A465" s="96" t="s">
        <v>367</v>
      </c>
      <c r="B465" s="97">
        <v>3623</v>
      </c>
      <c r="C465" s="117">
        <v>3.4</v>
      </c>
      <c r="D465" s="117">
        <v>83.1</v>
      </c>
      <c r="E465" s="117">
        <v>9.8000000000000007</v>
      </c>
      <c r="F465" s="117">
        <v>44.5</v>
      </c>
      <c r="G465" s="117">
        <v>39</v>
      </c>
      <c r="H465" s="117">
        <v>16.5</v>
      </c>
    </row>
    <row r="466" spans="1:8" ht="18.75" x14ac:dyDescent="0.25">
      <c r="A466" s="96" t="s">
        <v>368</v>
      </c>
      <c r="B466" s="97">
        <v>2675</v>
      </c>
      <c r="C466" s="117">
        <v>3.5</v>
      </c>
      <c r="D466" s="117">
        <v>77</v>
      </c>
      <c r="E466" s="117">
        <v>9.6</v>
      </c>
      <c r="F466" s="117">
        <v>29</v>
      </c>
      <c r="G466" s="117">
        <v>42.7</v>
      </c>
      <c r="H466" s="117">
        <v>28.3</v>
      </c>
    </row>
    <row r="467" spans="1:8" ht="18.75" x14ac:dyDescent="0.25">
      <c r="A467" s="96" t="s">
        <v>369</v>
      </c>
      <c r="B467" s="97">
        <v>822</v>
      </c>
      <c r="C467" s="117">
        <v>3.4</v>
      </c>
      <c r="D467" s="117">
        <v>85.8</v>
      </c>
      <c r="E467" s="117">
        <v>6.6</v>
      </c>
      <c r="F467" s="117">
        <v>26.8</v>
      </c>
      <c r="G467" s="117">
        <v>42.900000000000006</v>
      </c>
      <c r="H467" s="117">
        <v>30.3</v>
      </c>
    </row>
    <row r="468" spans="1:8" ht="18.75" x14ac:dyDescent="0.25">
      <c r="A468" s="96" t="s">
        <v>370</v>
      </c>
      <c r="B468" s="97">
        <v>666</v>
      </c>
      <c r="C468" s="117">
        <v>3.4</v>
      </c>
      <c r="D468" s="117">
        <v>76.099999999999994</v>
      </c>
      <c r="E468" s="117">
        <v>8.9</v>
      </c>
      <c r="F468" s="117">
        <v>38.299999999999997</v>
      </c>
      <c r="G468" s="117">
        <v>32.700000000000003</v>
      </c>
      <c r="H468" s="117">
        <v>29</v>
      </c>
    </row>
    <row r="469" spans="1:8" ht="18.75" x14ac:dyDescent="0.25">
      <c r="A469" s="114" t="s">
        <v>371</v>
      </c>
      <c r="B469" s="115">
        <v>2732</v>
      </c>
      <c r="C469" s="116">
        <v>3</v>
      </c>
      <c r="D469" s="116">
        <v>84.6</v>
      </c>
      <c r="E469" s="116">
        <v>7.5</v>
      </c>
      <c r="F469" s="116">
        <v>52.9</v>
      </c>
      <c r="G469" s="116">
        <v>32.299999999999997</v>
      </c>
      <c r="H469" s="116">
        <v>14.8</v>
      </c>
    </row>
    <row r="470" spans="1:8" ht="18.75" x14ac:dyDescent="0.25">
      <c r="A470" s="96" t="s">
        <v>371</v>
      </c>
      <c r="B470" s="97">
        <v>1310</v>
      </c>
      <c r="C470" s="117">
        <v>3</v>
      </c>
      <c r="D470" s="117">
        <v>81.5</v>
      </c>
      <c r="E470" s="117">
        <v>10.5</v>
      </c>
      <c r="F470" s="117">
        <v>64</v>
      </c>
      <c r="G470" s="117">
        <v>26.8</v>
      </c>
      <c r="H470" s="117">
        <v>9.1999999999999993</v>
      </c>
    </row>
    <row r="471" spans="1:8" ht="18.75" x14ac:dyDescent="0.25">
      <c r="A471" s="96" t="s">
        <v>372</v>
      </c>
      <c r="B471" s="97">
        <v>249</v>
      </c>
      <c r="C471" s="117">
        <v>3.1</v>
      </c>
      <c r="D471" s="117">
        <v>83.9</v>
      </c>
      <c r="E471" s="117">
        <v>6.8</v>
      </c>
      <c r="F471" s="117">
        <v>44.2</v>
      </c>
      <c r="G471" s="117">
        <v>34.5</v>
      </c>
      <c r="H471" s="117">
        <v>21.3</v>
      </c>
    </row>
    <row r="472" spans="1:8" ht="18.75" x14ac:dyDescent="0.25">
      <c r="A472" s="96" t="s">
        <v>373</v>
      </c>
      <c r="B472" s="97">
        <v>604</v>
      </c>
      <c r="C472" s="117">
        <v>2.9</v>
      </c>
      <c r="D472" s="117">
        <v>84.8</v>
      </c>
      <c r="E472" s="117">
        <v>5.8</v>
      </c>
      <c r="F472" s="117">
        <v>36.299999999999997</v>
      </c>
      <c r="G472" s="117">
        <v>41.5</v>
      </c>
      <c r="H472" s="117">
        <v>22.2</v>
      </c>
    </row>
    <row r="473" spans="1:8" ht="18.75" x14ac:dyDescent="0.25">
      <c r="A473" s="96" t="s">
        <v>374</v>
      </c>
      <c r="B473" s="97">
        <v>235</v>
      </c>
      <c r="C473" s="117">
        <v>3.1</v>
      </c>
      <c r="D473" s="117">
        <v>88.9</v>
      </c>
      <c r="E473" s="117">
        <v>4.3</v>
      </c>
      <c r="F473" s="117">
        <v>51.1</v>
      </c>
      <c r="G473" s="117">
        <v>31</v>
      </c>
      <c r="H473" s="117">
        <v>17.899999999999999</v>
      </c>
    </row>
    <row r="474" spans="1:8" ht="18.75" x14ac:dyDescent="0.25">
      <c r="A474" s="96" t="s">
        <v>375</v>
      </c>
      <c r="B474" s="97">
        <v>334</v>
      </c>
      <c r="C474" s="117">
        <v>3.2</v>
      </c>
      <c r="D474" s="117">
        <v>94</v>
      </c>
      <c r="E474" s="117">
        <v>2.1</v>
      </c>
      <c r="F474" s="117">
        <v>47.3</v>
      </c>
      <c r="G474" s="117">
        <v>36.5</v>
      </c>
      <c r="H474" s="117">
        <v>16.2</v>
      </c>
    </row>
    <row r="475" spans="1:8" ht="18.75" x14ac:dyDescent="0.25">
      <c r="A475" s="49" t="s">
        <v>376</v>
      </c>
      <c r="B475" s="50">
        <v>168609</v>
      </c>
      <c r="C475" s="112">
        <v>3</v>
      </c>
      <c r="D475" s="112">
        <v>73.599999999999994</v>
      </c>
      <c r="E475" s="112">
        <v>14.1</v>
      </c>
      <c r="F475" s="112">
        <v>46.9</v>
      </c>
      <c r="G475" s="112">
        <v>35.200000000000003</v>
      </c>
      <c r="H475" s="112">
        <v>17.899999999999999</v>
      </c>
    </row>
    <row r="476" spans="1:8" ht="18.75" x14ac:dyDescent="0.25">
      <c r="A476" s="114" t="s">
        <v>376</v>
      </c>
      <c r="B476" s="115">
        <v>45816</v>
      </c>
      <c r="C476" s="116">
        <v>3.1</v>
      </c>
      <c r="D476" s="116">
        <v>73.8</v>
      </c>
      <c r="E476" s="116">
        <v>15.5</v>
      </c>
      <c r="F476" s="116">
        <v>44.7</v>
      </c>
      <c r="G476" s="116">
        <v>35.799999999999997</v>
      </c>
      <c r="H476" s="116">
        <v>19.5</v>
      </c>
    </row>
    <row r="477" spans="1:8" ht="18.75" x14ac:dyDescent="0.25">
      <c r="A477" s="96" t="s">
        <v>376</v>
      </c>
      <c r="B477" s="97">
        <v>2503</v>
      </c>
      <c r="C477" s="117">
        <v>2.6</v>
      </c>
      <c r="D477" s="117">
        <v>71.599999999999994</v>
      </c>
      <c r="E477" s="117">
        <v>24.2</v>
      </c>
      <c r="F477" s="117">
        <v>59.4</v>
      </c>
      <c r="G477" s="117">
        <v>29.900000000000002</v>
      </c>
      <c r="H477" s="117">
        <v>10.7</v>
      </c>
    </row>
    <row r="478" spans="1:8" ht="18.75" x14ac:dyDescent="0.25">
      <c r="A478" s="96" t="s">
        <v>377</v>
      </c>
      <c r="B478" s="97">
        <v>897</v>
      </c>
      <c r="C478" s="117">
        <v>3.2</v>
      </c>
      <c r="D478" s="117">
        <v>68.099999999999994</v>
      </c>
      <c r="E478" s="117">
        <v>2.9</v>
      </c>
      <c r="F478" s="117">
        <v>24.3</v>
      </c>
      <c r="G478" s="117">
        <v>41.7</v>
      </c>
      <c r="H478" s="117">
        <v>34</v>
      </c>
    </row>
    <row r="479" spans="1:8" ht="18.75" x14ac:dyDescent="0.25">
      <c r="A479" s="96" t="s">
        <v>378</v>
      </c>
      <c r="B479" s="97">
        <v>2512</v>
      </c>
      <c r="C479" s="117">
        <v>3</v>
      </c>
      <c r="D479" s="117">
        <v>76.2</v>
      </c>
      <c r="E479" s="117">
        <v>9.3000000000000007</v>
      </c>
      <c r="F479" s="117">
        <v>34.700000000000003</v>
      </c>
      <c r="G479" s="117">
        <v>37.799999999999997</v>
      </c>
      <c r="H479" s="117">
        <v>27.5</v>
      </c>
    </row>
    <row r="480" spans="1:8" ht="18.75" x14ac:dyDescent="0.25">
      <c r="A480" s="96" t="s">
        <v>379</v>
      </c>
      <c r="B480" s="97">
        <v>4030</v>
      </c>
      <c r="C480" s="117">
        <v>3</v>
      </c>
      <c r="D480" s="117">
        <v>79.900000000000006</v>
      </c>
      <c r="E480" s="117">
        <v>8.5</v>
      </c>
      <c r="F480" s="117">
        <v>39</v>
      </c>
      <c r="G480" s="117">
        <v>37.6</v>
      </c>
      <c r="H480" s="117">
        <v>23.4</v>
      </c>
    </row>
    <row r="481" spans="1:8" ht="18.75" x14ac:dyDescent="0.25">
      <c r="A481" s="96" t="s">
        <v>380</v>
      </c>
      <c r="B481" s="97">
        <v>3439</v>
      </c>
      <c r="C481" s="117">
        <v>3</v>
      </c>
      <c r="D481" s="117">
        <v>75</v>
      </c>
      <c r="E481" s="117">
        <v>14.6</v>
      </c>
      <c r="F481" s="117">
        <v>43.4</v>
      </c>
      <c r="G481" s="117">
        <v>38.200000000000003</v>
      </c>
      <c r="H481" s="117">
        <v>18.399999999999999</v>
      </c>
    </row>
    <row r="482" spans="1:8" ht="18.75" x14ac:dyDescent="0.25">
      <c r="A482" s="96" t="s">
        <v>381</v>
      </c>
      <c r="B482" s="97">
        <v>1220</v>
      </c>
      <c r="C482" s="117">
        <v>3</v>
      </c>
      <c r="D482" s="117">
        <v>76.5</v>
      </c>
      <c r="E482" s="117">
        <v>5.2</v>
      </c>
      <c r="F482" s="117">
        <v>28</v>
      </c>
      <c r="G482" s="117">
        <v>43.9</v>
      </c>
      <c r="H482" s="117">
        <v>28.1</v>
      </c>
    </row>
    <row r="483" spans="1:8" ht="18.75" x14ac:dyDescent="0.25">
      <c r="A483" s="96" t="s">
        <v>382</v>
      </c>
      <c r="B483" s="97">
        <v>488</v>
      </c>
      <c r="C483" s="117">
        <v>2.7</v>
      </c>
      <c r="D483" s="117">
        <v>71.099999999999994</v>
      </c>
      <c r="E483" s="117">
        <v>5.5</v>
      </c>
      <c r="F483" s="117">
        <v>39.1</v>
      </c>
      <c r="G483" s="117">
        <v>39.799999999999997</v>
      </c>
      <c r="H483" s="117">
        <v>21.1</v>
      </c>
    </row>
    <row r="484" spans="1:8" ht="18.75" x14ac:dyDescent="0.25">
      <c r="A484" s="96" t="s">
        <v>383</v>
      </c>
      <c r="B484" s="97">
        <v>11075</v>
      </c>
      <c r="C484" s="117">
        <v>3.1</v>
      </c>
      <c r="D484" s="117">
        <v>75.8</v>
      </c>
      <c r="E484" s="117">
        <v>16</v>
      </c>
      <c r="F484" s="117">
        <v>44</v>
      </c>
      <c r="G484" s="117">
        <v>37.4</v>
      </c>
      <c r="H484" s="117">
        <v>18.600000000000001</v>
      </c>
    </row>
    <row r="485" spans="1:8" ht="18.75" x14ac:dyDescent="0.25">
      <c r="A485" s="96" t="s">
        <v>384</v>
      </c>
      <c r="B485" s="97">
        <v>1898</v>
      </c>
      <c r="C485" s="117">
        <v>2.8</v>
      </c>
      <c r="D485" s="117">
        <v>61</v>
      </c>
      <c r="E485" s="117">
        <v>31.6</v>
      </c>
      <c r="F485" s="117">
        <v>60.2</v>
      </c>
      <c r="G485" s="117">
        <v>29.4</v>
      </c>
      <c r="H485" s="117">
        <v>10.4</v>
      </c>
    </row>
    <row r="486" spans="1:8" ht="18.75" x14ac:dyDescent="0.25">
      <c r="A486" s="96" t="s">
        <v>385</v>
      </c>
      <c r="B486" s="97">
        <v>3497</v>
      </c>
      <c r="C486" s="117">
        <v>3</v>
      </c>
      <c r="D486" s="117">
        <v>63.8</v>
      </c>
      <c r="E486" s="117">
        <v>26.1</v>
      </c>
      <c r="F486" s="117">
        <v>47.2</v>
      </c>
      <c r="G486" s="117">
        <v>35.799999999999997</v>
      </c>
      <c r="H486" s="117">
        <v>17</v>
      </c>
    </row>
    <row r="487" spans="1:8" ht="18.75" x14ac:dyDescent="0.25">
      <c r="A487" s="96" t="s">
        <v>386</v>
      </c>
      <c r="B487" s="97">
        <v>5916</v>
      </c>
      <c r="C487" s="117">
        <v>3</v>
      </c>
      <c r="D487" s="117">
        <v>74.900000000000006</v>
      </c>
      <c r="E487" s="117">
        <v>14.2</v>
      </c>
      <c r="F487" s="117">
        <v>44.2</v>
      </c>
      <c r="G487" s="117">
        <v>34.9</v>
      </c>
      <c r="H487" s="117">
        <v>20.9</v>
      </c>
    </row>
    <row r="488" spans="1:8" ht="18.75" x14ac:dyDescent="0.25">
      <c r="A488" s="96" t="s">
        <v>387</v>
      </c>
      <c r="B488" s="97">
        <v>591</v>
      </c>
      <c r="C488" s="117">
        <v>3.1</v>
      </c>
      <c r="D488" s="117">
        <v>93.6</v>
      </c>
      <c r="E488" s="117">
        <v>1</v>
      </c>
      <c r="F488" s="117">
        <v>13.9</v>
      </c>
      <c r="G488" s="117">
        <v>27.599999999999994</v>
      </c>
      <c r="H488" s="117">
        <v>58.5</v>
      </c>
    </row>
    <row r="489" spans="1:8" ht="18.75" x14ac:dyDescent="0.25">
      <c r="A489" s="96" t="s">
        <v>388</v>
      </c>
      <c r="B489" s="97">
        <v>642</v>
      </c>
      <c r="C489" s="117">
        <v>3.1</v>
      </c>
      <c r="D489" s="117">
        <v>65.7</v>
      </c>
      <c r="E489" s="117">
        <v>16.5</v>
      </c>
      <c r="F489" s="117">
        <v>42.4</v>
      </c>
      <c r="G489" s="117">
        <v>36.900000000000006</v>
      </c>
      <c r="H489" s="117">
        <v>20.7</v>
      </c>
    </row>
    <row r="490" spans="1:8" ht="18.75" x14ac:dyDescent="0.25">
      <c r="A490" s="96" t="s">
        <v>389</v>
      </c>
      <c r="B490" s="97">
        <v>6828</v>
      </c>
      <c r="C490" s="117">
        <v>3.4</v>
      </c>
      <c r="D490" s="117">
        <v>73.7</v>
      </c>
      <c r="E490" s="117">
        <v>15.3</v>
      </c>
      <c r="F490" s="117">
        <v>52.4</v>
      </c>
      <c r="G490" s="117">
        <v>32.900000000000006</v>
      </c>
      <c r="H490" s="117">
        <v>14.7</v>
      </c>
    </row>
    <row r="491" spans="1:8" ht="18.75" x14ac:dyDescent="0.25">
      <c r="A491" s="96" t="s">
        <v>390</v>
      </c>
      <c r="B491" s="97">
        <v>280</v>
      </c>
      <c r="C491" s="117">
        <v>3.1</v>
      </c>
      <c r="D491" s="117">
        <v>74.3</v>
      </c>
      <c r="E491" s="117">
        <v>5</v>
      </c>
      <c r="F491" s="117">
        <v>30.4</v>
      </c>
      <c r="G491" s="117">
        <v>45.699999999999996</v>
      </c>
      <c r="H491" s="117">
        <v>23.9</v>
      </c>
    </row>
    <row r="492" spans="1:8" ht="18.75" x14ac:dyDescent="0.25">
      <c r="A492" s="114" t="s">
        <v>391</v>
      </c>
      <c r="B492" s="115">
        <v>11146</v>
      </c>
      <c r="C492" s="116">
        <v>3.1</v>
      </c>
      <c r="D492" s="116">
        <v>73.2</v>
      </c>
      <c r="E492" s="116">
        <v>14.2</v>
      </c>
      <c r="F492" s="116">
        <v>52.8</v>
      </c>
      <c r="G492" s="116">
        <v>31.200000000000003</v>
      </c>
      <c r="H492" s="116">
        <v>16</v>
      </c>
    </row>
    <row r="493" spans="1:8" ht="18.75" x14ac:dyDescent="0.25">
      <c r="A493" s="96" t="s">
        <v>392</v>
      </c>
      <c r="B493" s="97">
        <v>4864</v>
      </c>
      <c r="C493" s="117">
        <v>3.1</v>
      </c>
      <c r="D493" s="117">
        <v>74.400000000000006</v>
      </c>
      <c r="E493" s="117">
        <v>18.600000000000001</v>
      </c>
      <c r="F493" s="117">
        <v>57.6</v>
      </c>
      <c r="G493" s="117">
        <v>29.299999999999997</v>
      </c>
      <c r="H493" s="117">
        <v>13.1</v>
      </c>
    </row>
    <row r="494" spans="1:8" ht="18.75" x14ac:dyDescent="0.25">
      <c r="A494" s="96" t="s">
        <v>393</v>
      </c>
      <c r="B494" s="97">
        <v>1753</v>
      </c>
      <c r="C494" s="117">
        <v>3.2</v>
      </c>
      <c r="D494" s="117">
        <v>55.2</v>
      </c>
      <c r="E494" s="117">
        <v>9.8000000000000007</v>
      </c>
      <c r="F494" s="117">
        <v>41.1</v>
      </c>
      <c r="G494" s="117">
        <v>28.7</v>
      </c>
      <c r="H494" s="117">
        <v>30.2</v>
      </c>
    </row>
    <row r="495" spans="1:8" ht="18.75" x14ac:dyDescent="0.25">
      <c r="A495" s="96" t="s">
        <v>394</v>
      </c>
      <c r="B495" s="97">
        <v>2438</v>
      </c>
      <c r="C495" s="117">
        <v>3.3</v>
      </c>
      <c r="D495" s="117">
        <v>81.2</v>
      </c>
      <c r="E495" s="117">
        <v>11.7</v>
      </c>
      <c r="F495" s="117">
        <v>61.6</v>
      </c>
      <c r="G495" s="117">
        <v>29.7</v>
      </c>
      <c r="H495" s="117">
        <v>8.6999999999999993</v>
      </c>
    </row>
    <row r="496" spans="1:8" ht="18.75" x14ac:dyDescent="0.25">
      <c r="A496" s="96" t="s">
        <v>54</v>
      </c>
      <c r="B496" s="97">
        <v>454</v>
      </c>
      <c r="C496" s="117">
        <v>2.8</v>
      </c>
      <c r="D496" s="117">
        <v>83.5</v>
      </c>
      <c r="E496" s="117">
        <v>9.3000000000000007</v>
      </c>
      <c r="F496" s="117">
        <v>51.5</v>
      </c>
      <c r="G496" s="117">
        <v>40.1</v>
      </c>
      <c r="H496" s="117">
        <v>8.4</v>
      </c>
    </row>
    <row r="497" spans="1:8" ht="18.75" x14ac:dyDescent="0.25">
      <c r="A497" s="96" t="s">
        <v>130</v>
      </c>
      <c r="B497" s="97">
        <v>307</v>
      </c>
      <c r="C497" s="117">
        <v>3.1</v>
      </c>
      <c r="D497" s="117">
        <v>76.2</v>
      </c>
      <c r="E497" s="117">
        <v>10.1</v>
      </c>
      <c r="F497" s="117">
        <v>52.1</v>
      </c>
      <c r="G497" s="117">
        <v>34.9</v>
      </c>
      <c r="H497" s="117">
        <v>13</v>
      </c>
    </row>
    <row r="498" spans="1:8" ht="18.75" x14ac:dyDescent="0.25">
      <c r="A498" s="96" t="s">
        <v>395</v>
      </c>
      <c r="B498" s="97">
        <v>1330</v>
      </c>
      <c r="C498" s="117">
        <v>2.9</v>
      </c>
      <c r="D498" s="117">
        <v>73.900000000000006</v>
      </c>
      <c r="E498" s="117">
        <v>10.8</v>
      </c>
      <c r="F498" s="117">
        <v>34.6</v>
      </c>
      <c r="G498" s="117">
        <v>41.000000000000007</v>
      </c>
      <c r="H498" s="117">
        <v>24.4</v>
      </c>
    </row>
    <row r="499" spans="1:8" ht="18.75" x14ac:dyDescent="0.25">
      <c r="A499" s="114" t="s">
        <v>396</v>
      </c>
      <c r="B499" s="115">
        <v>17295</v>
      </c>
      <c r="C499" s="116">
        <v>2.9</v>
      </c>
      <c r="D499" s="116">
        <v>77.099999999999994</v>
      </c>
      <c r="E499" s="116">
        <v>11.5</v>
      </c>
      <c r="F499" s="116">
        <v>43.2</v>
      </c>
      <c r="G499" s="116">
        <v>38.4</v>
      </c>
      <c r="H499" s="116">
        <v>18.399999999999999</v>
      </c>
    </row>
    <row r="500" spans="1:8" ht="18.75" x14ac:dyDescent="0.25">
      <c r="A500" s="96" t="s">
        <v>200</v>
      </c>
      <c r="B500" s="97">
        <v>7696</v>
      </c>
      <c r="C500" s="117">
        <v>2.9</v>
      </c>
      <c r="D500" s="117">
        <v>73.5</v>
      </c>
      <c r="E500" s="117">
        <v>16.399999999999999</v>
      </c>
      <c r="F500" s="117">
        <v>46.5</v>
      </c>
      <c r="G500" s="117">
        <v>36.799999999999997</v>
      </c>
      <c r="H500" s="117">
        <v>16.7</v>
      </c>
    </row>
    <row r="501" spans="1:8" ht="18.75" x14ac:dyDescent="0.25">
      <c r="A501" s="96" t="s">
        <v>397</v>
      </c>
      <c r="B501" s="97">
        <v>1447</v>
      </c>
      <c r="C501" s="117">
        <v>2.9</v>
      </c>
      <c r="D501" s="117">
        <v>77.099999999999994</v>
      </c>
      <c r="E501" s="117">
        <v>13.1</v>
      </c>
      <c r="F501" s="117">
        <v>40.9</v>
      </c>
      <c r="G501" s="117">
        <v>39.5</v>
      </c>
      <c r="H501" s="117">
        <v>19.600000000000001</v>
      </c>
    </row>
    <row r="502" spans="1:8" ht="18.75" x14ac:dyDescent="0.25">
      <c r="A502" s="96" t="s">
        <v>398</v>
      </c>
      <c r="B502" s="97">
        <v>2612</v>
      </c>
      <c r="C502" s="117">
        <v>2.9</v>
      </c>
      <c r="D502" s="117">
        <v>78</v>
      </c>
      <c r="E502" s="117">
        <v>6.2</v>
      </c>
      <c r="F502" s="117">
        <v>38.5</v>
      </c>
      <c r="G502" s="117">
        <v>40.6</v>
      </c>
      <c r="H502" s="117">
        <v>20.9</v>
      </c>
    </row>
    <row r="503" spans="1:8" ht="18.75" x14ac:dyDescent="0.25">
      <c r="A503" s="96" t="s">
        <v>399</v>
      </c>
      <c r="B503" s="97">
        <v>1122</v>
      </c>
      <c r="C503" s="117">
        <v>3</v>
      </c>
      <c r="D503" s="117">
        <v>86.2</v>
      </c>
      <c r="E503" s="117">
        <v>3.3</v>
      </c>
      <c r="F503" s="117">
        <v>36.6</v>
      </c>
      <c r="G503" s="117">
        <v>38.700000000000003</v>
      </c>
      <c r="H503" s="117">
        <v>24.7</v>
      </c>
    </row>
    <row r="504" spans="1:8" ht="18.75" x14ac:dyDescent="0.25">
      <c r="A504" s="96" t="s">
        <v>400</v>
      </c>
      <c r="B504" s="97">
        <v>517</v>
      </c>
      <c r="C504" s="117">
        <v>2.9</v>
      </c>
      <c r="D504" s="117">
        <v>79.099999999999994</v>
      </c>
      <c r="E504" s="117">
        <v>8.3000000000000007</v>
      </c>
      <c r="F504" s="117">
        <v>32.5</v>
      </c>
      <c r="G504" s="117">
        <v>46.2</v>
      </c>
      <c r="H504" s="117">
        <v>21.3</v>
      </c>
    </row>
    <row r="505" spans="1:8" ht="18.75" x14ac:dyDescent="0.25">
      <c r="A505" s="96" t="s">
        <v>401</v>
      </c>
      <c r="B505" s="97">
        <v>463</v>
      </c>
      <c r="C505" s="117">
        <v>2.9</v>
      </c>
      <c r="D505" s="117">
        <v>89.6</v>
      </c>
      <c r="E505" s="117">
        <v>4.5</v>
      </c>
      <c r="F505" s="117">
        <v>46.9</v>
      </c>
      <c r="G505" s="117">
        <v>40.400000000000006</v>
      </c>
      <c r="H505" s="117">
        <v>12.7</v>
      </c>
    </row>
    <row r="506" spans="1:8" ht="18.75" x14ac:dyDescent="0.25">
      <c r="A506" s="96" t="s">
        <v>402</v>
      </c>
      <c r="B506" s="97">
        <v>993</v>
      </c>
      <c r="C506" s="117">
        <v>2.9</v>
      </c>
      <c r="D506" s="117">
        <v>82.4</v>
      </c>
      <c r="E506" s="117">
        <v>4.5</v>
      </c>
      <c r="F506" s="117">
        <v>31.8</v>
      </c>
      <c r="G506" s="117">
        <v>45.900000000000006</v>
      </c>
      <c r="H506" s="117">
        <v>22.3</v>
      </c>
    </row>
    <row r="507" spans="1:8" ht="18.75" x14ac:dyDescent="0.25">
      <c r="A507" s="96" t="s">
        <v>403</v>
      </c>
      <c r="B507" s="97">
        <v>957</v>
      </c>
      <c r="C507" s="117">
        <v>3</v>
      </c>
      <c r="D507" s="117">
        <v>77.599999999999994</v>
      </c>
      <c r="E507" s="117">
        <v>6.7</v>
      </c>
      <c r="F507" s="117">
        <v>47</v>
      </c>
      <c r="G507" s="117">
        <v>36.200000000000003</v>
      </c>
      <c r="H507" s="117">
        <v>16.8</v>
      </c>
    </row>
    <row r="508" spans="1:8" ht="18.75" x14ac:dyDescent="0.25">
      <c r="A508" s="96" t="s">
        <v>404</v>
      </c>
      <c r="B508" s="97">
        <v>1488</v>
      </c>
      <c r="C508" s="117">
        <v>2.9</v>
      </c>
      <c r="D508" s="117">
        <v>78.8</v>
      </c>
      <c r="E508" s="117">
        <v>11.8</v>
      </c>
      <c r="F508" s="117">
        <v>49</v>
      </c>
      <c r="G508" s="117">
        <v>34.9</v>
      </c>
      <c r="H508" s="117">
        <v>16.100000000000001</v>
      </c>
    </row>
    <row r="509" spans="1:8" ht="18.75" x14ac:dyDescent="0.25">
      <c r="A509" s="114" t="s">
        <v>405</v>
      </c>
      <c r="B509" s="115">
        <v>5458</v>
      </c>
      <c r="C509" s="116">
        <v>3</v>
      </c>
      <c r="D509" s="116">
        <v>76.400000000000006</v>
      </c>
      <c r="E509" s="116">
        <v>16.600000000000001</v>
      </c>
      <c r="F509" s="116">
        <v>57.6</v>
      </c>
      <c r="G509" s="116">
        <v>31.099999999999998</v>
      </c>
      <c r="H509" s="116">
        <v>11.3</v>
      </c>
    </row>
    <row r="510" spans="1:8" ht="18.75" x14ac:dyDescent="0.25">
      <c r="A510" s="96" t="s">
        <v>406</v>
      </c>
      <c r="B510" s="97">
        <v>3421</v>
      </c>
      <c r="C510" s="117">
        <v>3</v>
      </c>
      <c r="D510" s="117">
        <v>74.099999999999994</v>
      </c>
      <c r="E510" s="117">
        <v>19.2</v>
      </c>
      <c r="F510" s="117">
        <v>60.8</v>
      </c>
      <c r="G510" s="117">
        <v>29.800000000000004</v>
      </c>
      <c r="H510" s="117">
        <v>9.4</v>
      </c>
    </row>
    <row r="511" spans="1:8" ht="18.75" x14ac:dyDescent="0.25">
      <c r="A511" s="96" t="s">
        <v>267</v>
      </c>
      <c r="B511" s="97">
        <v>533</v>
      </c>
      <c r="C511" s="117">
        <v>2.8</v>
      </c>
      <c r="D511" s="117">
        <v>77.099999999999994</v>
      </c>
      <c r="E511" s="117">
        <v>10.9</v>
      </c>
      <c r="F511" s="117">
        <v>50.3</v>
      </c>
      <c r="G511" s="117">
        <v>33.6</v>
      </c>
      <c r="H511" s="117">
        <v>16.100000000000001</v>
      </c>
    </row>
    <row r="512" spans="1:8" ht="18.75" x14ac:dyDescent="0.25">
      <c r="A512" s="96" t="s">
        <v>112</v>
      </c>
      <c r="B512" s="97">
        <v>1504</v>
      </c>
      <c r="C512" s="117">
        <v>3.1</v>
      </c>
      <c r="D512" s="117">
        <v>81.400000000000006</v>
      </c>
      <c r="E512" s="117">
        <v>12.7</v>
      </c>
      <c r="F512" s="117">
        <v>53.1</v>
      </c>
      <c r="G512" s="117">
        <v>33.099999999999994</v>
      </c>
      <c r="H512" s="117">
        <v>13.8</v>
      </c>
    </row>
    <row r="513" spans="1:8" ht="18.75" x14ac:dyDescent="0.25">
      <c r="A513" s="114" t="s">
        <v>407</v>
      </c>
      <c r="B513" s="115">
        <v>13837</v>
      </c>
      <c r="C513" s="116">
        <v>2.6</v>
      </c>
      <c r="D513" s="116">
        <v>71.5</v>
      </c>
      <c r="E513" s="116">
        <v>12.6</v>
      </c>
      <c r="F513" s="116">
        <v>46.4</v>
      </c>
      <c r="G513" s="116">
        <v>33.799999999999997</v>
      </c>
      <c r="H513" s="116">
        <v>19.8</v>
      </c>
    </row>
    <row r="514" spans="1:8" ht="18.75" x14ac:dyDescent="0.25">
      <c r="A514" s="96" t="s">
        <v>408</v>
      </c>
      <c r="B514" s="97">
        <v>3618</v>
      </c>
      <c r="C514" s="117">
        <v>2.6</v>
      </c>
      <c r="D514" s="117">
        <v>76.5</v>
      </c>
      <c r="E514" s="117">
        <v>14.3</v>
      </c>
      <c r="F514" s="117">
        <v>54.1</v>
      </c>
      <c r="G514" s="117">
        <v>31.7</v>
      </c>
      <c r="H514" s="117">
        <v>14.2</v>
      </c>
    </row>
    <row r="515" spans="1:8" ht="18.75" x14ac:dyDescent="0.25">
      <c r="A515" s="96" t="s">
        <v>409</v>
      </c>
      <c r="B515" s="97">
        <v>4147</v>
      </c>
      <c r="C515" s="117">
        <v>2.7</v>
      </c>
      <c r="D515" s="117">
        <v>63.8</v>
      </c>
      <c r="E515" s="117">
        <v>10.9</v>
      </c>
      <c r="F515" s="117">
        <v>40.299999999999997</v>
      </c>
      <c r="G515" s="117">
        <v>33.1</v>
      </c>
      <c r="H515" s="117">
        <v>26.6</v>
      </c>
    </row>
    <row r="516" spans="1:8" ht="18.75" x14ac:dyDescent="0.25">
      <c r="A516" s="96" t="s">
        <v>410</v>
      </c>
      <c r="B516" s="97">
        <v>1227</v>
      </c>
      <c r="C516" s="117">
        <v>2.5</v>
      </c>
      <c r="D516" s="117">
        <v>74.2</v>
      </c>
      <c r="E516" s="117">
        <v>9.1</v>
      </c>
      <c r="F516" s="117">
        <v>39.4</v>
      </c>
      <c r="G516" s="117">
        <v>36.1</v>
      </c>
      <c r="H516" s="117">
        <v>24.5</v>
      </c>
    </row>
    <row r="517" spans="1:8" ht="18.75" x14ac:dyDescent="0.25">
      <c r="A517" s="96" t="s">
        <v>411</v>
      </c>
      <c r="B517" s="97">
        <v>1906</v>
      </c>
      <c r="C517" s="117">
        <v>2.2999999999999998</v>
      </c>
      <c r="D517" s="117">
        <v>66.5</v>
      </c>
      <c r="E517" s="117">
        <v>22</v>
      </c>
      <c r="F517" s="117">
        <v>53.9</v>
      </c>
      <c r="G517" s="117">
        <v>35.1</v>
      </c>
      <c r="H517" s="117">
        <v>11</v>
      </c>
    </row>
    <row r="518" spans="1:8" ht="18.75" x14ac:dyDescent="0.25">
      <c r="A518" s="96" t="s">
        <v>412</v>
      </c>
      <c r="B518" s="97">
        <v>2072</v>
      </c>
      <c r="C518" s="117">
        <v>2.8</v>
      </c>
      <c r="D518" s="117">
        <v>78.5</v>
      </c>
      <c r="E518" s="117">
        <v>6.4</v>
      </c>
      <c r="F518" s="117">
        <v>43.7</v>
      </c>
      <c r="G518" s="117">
        <v>35.4</v>
      </c>
      <c r="H518" s="117">
        <v>20.9</v>
      </c>
    </row>
    <row r="519" spans="1:8" ht="18.75" x14ac:dyDescent="0.25">
      <c r="A519" s="96" t="s">
        <v>413</v>
      </c>
      <c r="B519" s="97">
        <v>867</v>
      </c>
      <c r="C519" s="117">
        <v>2.5</v>
      </c>
      <c r="D519" s="117">
        <v>78.2</v>
      </c>
      <c r="E519" s="117">
        <v>12.7</v>
      </c>
      <c r="F519" s="117">
        <v>43.4</v>
      </c>
      <c r="G519" s="117">
        <v>36.299999999999997</v>
      </c>
      <c r="H519" s="117">
        <v>20.3</v>
      </c>
    </row>
    <row r="520" spans="1:8" ht="18.75" x14ac:dyDescent="0.25">
      <c r="A520" s="114" t="s">
        <v>414</v>
      </c>
      <c r="B520" s="115">
        <v>10996</v>
      </c>
      <c r="C520" s="116">
        <v>2.9</v>
      </c>
      <c r="D520" s="116">
        <v>67.400000000000006</v>
      </c>
      <c r="E520" s="116">
        <v>18</v>
      </c>
      <c r="F520" s="116">
        <v>43.8</v>
      </c>
      <c r="G520" s="116">
        <v>37.800000000000004</v>
      </c>
      <c r="H520" s="116">
        <v>18.399999999999999</v>
      </c>
    </row>
    <row r="521" spans="1:8" ht="18.75" x14ac:dyDescent="0.25">
      <c r="A521" s="96" t="s">
        <v>414</v>
      </c>
      <c r="B521" s="97">
        <v>7224</v>
      </c>
      <c r="C521" s="117">
        <v>3</v>
      </c>
      <c r="D521" s="117">
        <v>63.5</v>
      </c>
      <c r="E521" s="117">
        <v>19.899999999999999</v>
      </c>
      <c r="F521" s="117">
        <v>41.5</v>
      </c>
      <c r="G521" s="117">
        <v>39.4</v>
      </c>
      <c r="H521" s="117">
        <v>19.100000000000001</v>
      </c>
    </row>
    <row r="522" spans="1:8" ht="18.75" x14ac:dyDescent="0.25">
      <c r="A522" s="96" t="s">
        <v>415</v>
      </c>
      <c r="B522" s="97">
        <v>1878</v>
      </c>
      <c r="C522" s="117">
        <v>2.9</v>
      </c>
      <c r="D522" s="117">
        <v>71.599999999999994</v>
      </c>
      <c r="E522" s="117">
        <v>14.9</v>
      </c>
      <c r="F522" s="117">
        <v>46.9</v>
      </c>
      <c r="G522" s="117">
        <v>35.5</v>
      </c>
      <c r="H522" s="117">
        <v>17.600000000000001</v>
      </c>
    </row>
    <row r="523" spans="1:8" ht="18.75" x14ac:dyDescent="0.25">
      <c r="A523" s="96" t="s">
        <v>416</v>
      </c>
      <c r="B523" s="97">
        <v>1894</v>
      </c>
      <c r="C523" s="117">
        <v>2.9</v>
      </c>
      <c r="D523" s="117">
        <v>78.099999999999994</v>
      </c>
      <c r="E523" s="117">
        <v>13.5</v>
      </c>
      <c r="F523" s="117">
        <v>49.5</v>
      </c>
      <c r="G523" s="117">
        <v>33.799999999999997</v>
      </c>
      <c r="H523" s="117">
        <v>16.7</v>
      </c>
    </row>
    <row r="524" spans="1:8" ht="18.75" x14ac:dyDescent="0.25">
      <c r="A524" s="114" t="s">
        <v>417</v>
      </c>
      <c r="B524" s="115">
        <v>15439</v>
      </c>
      <c r="C524" s="116">
        <v>2.9</v>
      </c>
      <c r="D524" s="116">
        <v>74.2</v>
      </c>
      <c r="E524" s="116">
        <v>11</v>
      </c>
      <c r="F524" s="116">
        <v>42.6</v>
      </c>
      <c r="G524" s="116">
        <v>37.299999999999997</v>
      </c>
      <c r="H524" s="116">
        <v>20.100000000000001</v>
      </c>
    </row>
    <row r="525" spans="1:8" ht="18.75" x14ac:dyDescent="0.25">
      <c r="A525" s="96" t="s">
        <v>417</v>
      </c>
      <c r="B525" s="97">
        <v>3794</v>
      </c>
      <c r="C525" s="117">
        <v>2.9</v>
      </c>
      <c r="D525" s="117">
        <v>73.900000000000006</v>
      </c>
      <c r="E525" s="117">
        <v>14.5</v>
      </c>
      <c r="F525" s="117">
        <v>47.2</v>
      </c>
      <c r="G525" s="117">
        <v>34.299999999999997</v>
      </c>
      <c r="H525" s="117">
        <v>18.5</v>
      </c>
    </row>
    <row r="526" spans="1:8" ht="18.75" x14ac:dyDescent="0.25">
      <c r="A526" s="96" t="s">
        <v>418</v>
      </c>
      <c r="B526" s="97">
        <v>3867</v>
      </c>
      <c r="C526" s="117">
        <v>2.8</v>
      </c>
      <c r="D526" s="117">
        <v>76</v>
      </c>
      <c r="E526" s="117">
        <v>11.4</v>
      </c>
      <c r="F526" s="117">
        <v>43.1</v>
      </c>
      <c r="G526" s="117">
        <v>38.299999999999997</v>
      </c>
      <c r="H526" s="117">
        <v>18.600000000000001</v>
      </c>
    </row>
    <row r="527" spans="1:8" ht="18.75" x14ac:dyDescent="0.25">
      <c r="A527" s="96" t="s">
        <v>419</v>
      </c>
      <c r="B527" s="97">
        <v>5222</v>
      </c>
      <c r="C527" s="117">
        <v>2.9</v>
      </c>
      <c r="D527" s="117">
        <v>71.8</v>
      </c>
      <c r="E527" s="117">
        <v>11.5</v>
      </c>
      <c r="F527" s="117">
        <v>46.5</v>
      </c>
      <c r="G527" s="117">
        <v>35.6</v>
      </c>
      <c r="H527" s="117">
        <v>17.899999999999999</v>
      </c>
    </row>
    <row r="528" spans="1:8" ht="18.75" x14ac:dyDescent="0.25">
      <c r="A528" s="96" t="s">
        <v>420</v>
      </c>
      <c r="B528" s="97">
        <v>2556</v>
      </c>
      <c r="C528" s="117">
        <v>2.8</v>
      </c>
      <c r="D528" s="117">
        <v>76.599999999999994</v>
      </c>
      <c r="E528" s="117">
        <v>4</v>
      </c>
      <c r="F528" s="117">
        <v>26.8</v>
      </c>
      <c r="G528" s="117">
        <v>44.1</v>
      </c>
      <c r="H528" s="117">
        <v>29.1</v>
      </c>
    </row>
    <row r="529" spans="1:8" ht="18.75" x14ac:dyDescent="0.25">
      <c r="A529" s="114" t="s">
        <v>421</v>
      </c>
      <c r="B529" s="115">
        <v>16138</v>
      </c>
      <c r="C529" s="116">
        <v>2.9</v>
      </c>
      <c r="D529" s="116">
        <v>79.8</v>
      </c>
      <c r="E529" s="116">
        <v>8.9</v>
      </c>
      <c r="F529" s="116">
        <v>52.4</v>
      </c>
      <c r="G529" s="116">
        <v>33.6</v>
      </c>
      <c r="H529" s="116">
        <v>14</v>
      </c>
    </row>
    <row r="530" spans="1:8" ht="18.75" x14ac:dyDescent="0.25">
      <c r="A530" s="96" t="s">
        <v>422</v>
      </c>
      <c r="B530" s="97">
        <v>4420</v>
      </c>
      <c r="C530" s="117">
        <v>2.9</v>
      </c>
      <c r="D530" s="117">
        <v>79.8</v>
      </c>
      <c r="E530" s="117">
        <v>12.9</v>
      </c>
      <c r="F530" s="117">
        <v>56.1</v>
      </c>
      <c r="G530" s="117">
        <v>32.299999999999997</v>
      </c>
      <c r="H530" s="117">
        <v>11.6</v>
      </c>
    </row>
    <row r="531" spans="1:8" ht="18.75" x14ac:dyDescent="0.25">
      <c r="A531" s="96" t="s">
        <v>423</v>
      </c>
      <c r="B531" s="97">
        <v>4578</v>
      </c>
      <c r="C531" s="117">
        <v>2.9</v>
      </c>
      <c r="D531" s="117">
        <v>79.099999999999994</v>
      </c>
      <c r="E531" s="117">
        <v>7.8</v>
      </c>
      <c r="F531" s="117">
        <v>54.7</v>
      </c>
      <c r="G531" s="117">
        <v>31.799999999999997</v>
      </c>
      <c r="H531" s="117">
        <v>13.5</v>
      </c>
    </row>
    <row r="532" spans="1:8" ht="18.75" x14ac:dyDescent="0.25">
      <c r="A532" s="96" t="s">
        <v>424</v>
      </c>
      <c r="B532" s="97">
        <v>2841</v>
      </c>
      <c r="C532" s="117">
        <v>2.8</v>
      </c>
      <c r="D532" s="117">
        <v>82.4</v>
      </c>
      <c r="E532" s="117">
        <v>9.3000000000000007</v>
      </c>
      <c r="F532" s="117">
        <v>53.4</v>
      </c>
      <c r="G532" s="117">
        <v>32.299999999999997</v>
      </c>
      <c r="H532" s="117">
        <v>14.3</v>
      </c>
    </row>
    <row r="533" spans="1:8" ht="18.75" x14ac:dyDescent="0.25">
      <c r="A533" s="96" t="s">
        <v>425</v>
      </c>
      <c r="B533" s="97">
        <v>1477</v>
      </c>
      <c r="C533" s="117">
        <v>3</v>
      </c>
      <c r="D533" s="117">
        <v>82</v>
      </c>
      <c r="E533" s="117">
        <v>5.7</v>
      </c>
      <c r="F533" s="117">
        <v>45.1</v>
      </c>
      <c r="G533" s="117">
        <v>37.799999999999997</v>
      </c>
      <c r="H533" s="117">
        <v>17.100000000000001</v>
      </c>
    </row>
    <row r="534" spans="1:8" ht="18.75" x14ac:dyDescent="0.25">
      <c r="A534" s="96" t="s">
        <v>426</v>
      </c>
      <c r="B534" s="97">
        <v>1061</v>
      </c>
      <c r="C534" s="117">
        <v>2.8</v>
      </c>
      <c r="D534" s="117">
        <v>76.900000000000006</v>
      </c>
      <c r="E534" s="117">
        <v>3</v>
      </c>
      <c r="F534" s="117">
        <v>41.6</v>
      </c>
      <c r="G534" s="117">
        <v>39.200000000000003</v>
      </c>
      <c r="H534" s="117">
        <v>19.2</v>
      </c>
    </row>
    <row r="535" spans="1:8" ht="18.75" x14ac:dyDescent="0.25">
      <c r="A535" s="96" t="s">
        <v>427</v>
      </c>
      <c r="B535" s="97">
        <v>1761</v>
      </c>
      <c r="C535" s="117">
        <v>2.8</v>
      </c>
      <c r="D535" s="117">
        <v>77.400000000000006</v>
      </c>
      <c r="E535" s="117">
        <v>6.9</v>
      </c>
      <c r="F535" s="117">
        <v>48.5</v>
      </c>
      <c r="G535" s="117">
        <v>36.200000000000003</v>
      </c>
      <c r="H535" s="117">
        <v>15.3</v>
      </c>
    </row>
    <row r="536" spans="1:8" ht="18.75" x14ac:dyDescent="0.25">
      <c r="A536" s="114" t="s">
        <v>428</v>
      </c>
      <c r="B536" s="115">
        <v>6614</v>
      </c>
      <c r="C536" s="116">
        <v>3</v>
      </c>
      <c r="D536" s="116">
        <v>72.400000000000006</v>
      </c>
      <c r="E536" s="116">
        <v>13.5</v>
      </c>
      <c r="F536" s="116">
        <v>47.8</v>
      </c>
      <c r="G536" s="116">
        <v>35.900000000000006</v>
      </c>
      <c r="H536" s="116">
        <v>16.3</v>
      </c>
    </row>
    <row r="537" spans="1:8" ht="18.75" x14ac:dyDescent="0.25">
      <c r="A537" s="96" t="s">
        <v>428</v>
      </c>
      <c r="B537" s="97">
        <v>6614</v>
      </c>
      <c r="C537" s="117">
        <v>3</v>
      </c>
      <c r="D537" s="117">
        <v>72.400000000000006</v>
      </c>
      <c r="E537" s="117">
        <v>13.5</v>
      </c>
      <c r="F537" s="117">
        <v>47.8</v>
      </c>
      <c r="G537" s="117">
        <v>35.900000000000006</v>
      </c>
      <c r="H537" s="117">
        <v>16.3</v>
      </c>
    </row>
    <row r="538" spans="1:8" ht="18.75" x14ac:dyDescent="0.25">
      <c r="A538" s="114" t="s">
        <v>429</v>
      </c>
      <c r="B538" s="115">
        <v>16588</v>
      </c>
      <c r="C538" s="116">
        <v>3.1</v>
      </c>
      <c r="D538" s="116">
        <v>77.2</v>
      </c>
      <c r="E538" s="116">
        <v>11.2</v>
      </c>
      <c r="F538" s="116">
        <v>48.5</v>
      </c>
      <c r="G538" s="116">
        <v>35</v>
      </c>
      <c r="H538" s="116">
        <v>16.5</v>
      </c>
    </row>
    <row r="539" spans="1:8" ht="18.75" x14ac:dyDescent="0.25">
      <c r="A539" s="96" t="s">
        <v>430</v>
      </c>
      <c r="B539" s="97">
        <v>6281</v>
      </c>
      <c r="C539" s="117">
        <v>3</v>
      </c>
      <c r="D539" s="117">
        <v>70.8</v>
      </c>
      <c r="E539" s="117">
        <v>14.5</v>
      </c>
      <c r="F539" s="117">
        <v>50</v>
      </c>
      <c r="G539" s="117">
        <v>34</v>
      </c>
      <c r="H539" s="117">
        <v>16</v>
      </c>
    </row>
    <row r="540" spans="1:8" ht="18.75" x14ac:dyDescent="0.25">
      <c r="A540" s="96" t="s">
        <v>431</v>
      </c>
      <c r="B540" s="97">
        <v>1644</v>
      </c>
      <c r="C540" s="117">
        <v>3.1</v>
      </c>
      <c r="D540" s="117">
        <v>77.5</v>
      </c>
      <c r="E540" s="117">
        <v>12</v>
      </c>
      <c r="F540" s="117">
        <v>49.6</v>
      </c>
      <c r="G540" s="117">
        <v>34.700000000000003</v>
      </c>
      <c r="H540" s="117">
        <v>15.7</v>
      </c>
    </row>
    <row r="541" spans="1:8" ht="18.75" x14ac:dyDescent="0.25">
      <c r="A541" s="96" t="s">
        <v>432</v>
      </c>
      <c r="B541" s="97">
        <v>4635</v>
      </c>
      <c r="C541" s="117">
        <v>3.1</v>
      </c>
      <c r="D541" s="117">
        <v>81.3</v>
      </c>
      <c r="E541" s="117">
        <v>9</v>
      </c>
      <c r="F541" s="117">
        <v>48</v>
      </c>
      <c r="G541" s="117">
        <v>37.9</v>
      </c>
      <c r="H541" s="117">
        <v>14.1</v>
      </c>
    </row>
    <row r="542" spans="1:8" ht="18.75" x14ac:dyDescent="0.25">
      <c r="A542" s="96" t="s">
        <v>433</v>
      </c>
      <c r="B542" s="97">
        <v>4028</v>
      </c>
      <c r="C542" s="117">
        <v>3.1</v>
      </c>
      <c r="D542" s="117">
        <v>82</v>
      </c>
      <c r="E542" s="117">
        <v>8.1</v>
      </c>
      <c r="F542" s="117">
        <v>46.3</v>
      </c>
      <c r="G542" s="117">
        <v>33.1</v>
      </c>
      <c r="H542" s="117">
        <v>20.6</v>
      </c>
    </row>
    <row r="543" spans="1:8" ht="18.75" x14ac:dyDescent="0.25">
      <c r="A543" s="114" t="s">
        <v>434</v>
      </c>
      <c r="B543" s="115">
        <v>9282</v>
      </c>
      <c r="C543" s="116">
        <v>2.9</v>
      </c>
      <c r="D543" s="116">
        <v>57.8</v>
      </c>
      <c r="E543" s="116">
        <v>27.9</v>
      </c>
      <c r="F543" s="116">
        <v>49.9</v>
      </c>
      <c r="G543" s="116">
        <v>31.400000000000002</v>
      </c>
      <c r="H543" s="116">
        <v>18.7</v>
      </c>
    </row>
    <row r="544" spans="1:8" ht="18.75" x14ac:dyDescent="0.25">
      <c r="A544" s="96" t="s">
        <v>435</v>
      </c>
      <c r="B544" s="97">
        <v>6234</v>
      </c>
      <c r="C544" s="117">
        <v>2.7</v>
      </c>
      <c r="D544" s="117">
        <v>55.2</v>
      </c>
      <c r="E544" s="117">
        <v>33.200000000000003</v>
      </c>
      <c r="F544" s="117">
        <v>48.6</v>
      </c>
      <c r="G544" s="117">
        <v>31.799999999999997</v>
      </c>
      <c r="H544" s="117">
        <v>19.600000000000001</v>
      </c>
    </row>
    <row r="545" spans="1:8" ht="18.75" x14ac:dyDescent="0.25">
      <c r="A545" s="96" t="s">
        <v>436</v>
      </c>
      <c r="B545" s="97">
        <v>3048</v>
      </c>
      <c r="C545" s="117">
        <v>3.2</v>
      </c>
      <c r="D545" s="117">
        <v>63.1</v>
      </c>
      <c r="E545" s="117">
        <v>17</v>
      </c>
      <c r="F545" s="117">
        <v>52.7</v>
      </c>
      <c r="G545" s="117">
        <v>30.299999999999997</v>
      </c>
      <c r="H545" s="117">
        <v>17</v>
      </c>
    </row>
    <row r="546" spans="1:8" ht="18.75" x14ac:dyDescent="0.25">
      <c r="A546" s="49" t="s">
        <v>437</v>
      </c>
      <c r="B546" s="50">
        <v>146851</v>
      </c>
      <c r="C546" s="112">
        <v>3.2</v>
      </c>
      <c r="D546" s="112">
        <v>75.3</v>
      </c>
      <c r="E546" s="112">
        <v>14.6</v>
      </c>
      <c r="F546" s="112">
        <v>48.9</v>
      </c>
      <c r="G546" s="112">
        <v>34.299999999999997</v>
      </c>
      <c r="H546" s="112">
        <v>16.8</v>
      </c>
    </row>
    <row r="547" spans="1:8" ht="18.75" x14ac:dyDescent="0.25">
      <c r="A547" s="114" t="s">
        <v>437</v>
      </c>
      <c r="B547" s="115">
        <v>34677</v>
      </c>
      <c r="C547" s="116">
        <v>3.3</v>
      </c>
      <c r="D547" s="116">
        <v>76.8</v>
      </c>
      <c r="E547" s="116">
        <v>14.4</v>
      </c>
      <c r="F547" s="116">
        <v>53.1</v>
      </c>
      <c r="G547" s="116">
        <v>32.200000000000003</v>
      </c>
      <c r="H547" s="116">
        <v>14.7</v>
      </c>
    </row>
    <row r="548" spans="1:8" ht="18.75" x14ac:dyDescent="0.25">
      <c r="A548" s="96" t="s">
        <v>437</v>
      </c>
      <c r="B548" s="97">
        <v>21923</v>
      </c>
      <c r="C548" s="117">
        <v>3.3</v>
      </c>
      <c r="D548" s="117">
        <v>77</v>
      </c>
      <c r="E548" s="117">
        <v>17.2</v>
      </c>
      <c r="F548" s="117">
        <v>58.2</v>
      </c>
      <c r="G548" s="117">
        <v>29.9</v>
      </c>
      <c r="H548" s="117">
        <v>11.9</v>
      </c>
    </row>
    <row r="549" spans="1:8" ht="18.75" x14ac:dyDescent="0.25">
      <c r="A549" s="96" t="s">
        <v>438</v>
      </c>
      <c r="B549" s="97">
        <v>5604</v>
      </c>
      <c r="C549" s="117">
        <v>3.4</v>
      </c>
      <c r="D549" s="117">
        <v>75.900000000000006</v>
      </c>
      <c r="E549" s="117">
        <v>7</v>
      </c>
      <c r="F549" s="117">
        <v>42.1</v>
      </c>
      <c r="G549" s="117">
        <v>37.5</v>
      </c>
      <c r="H549" s="117">
        <v>20.399999999999999</v>
      </c>
    </row>
    <row r="550" spans="1:8" ht="18.75" x14ac:dyDescent="0.25">
      <c r="A550" s="96" t="s">
        <v>439</v>
      </c>
      <c r="B550" s="97">
        <v>3513</v>
      </c>
      <c r="C550" s="117">
        <v>3.7</v>
      </c>
      <c r="D550" s="117">
        <v>75.8</v>
      </c>
      <c r="E550" s="117">
        <v>10.9</v>
      </c>
      <c r="F550" s="117">
        <v>45</v>
      </c>
      <c r="G550" s="117">
        <v>34.6</v>
      </c>
      <c r="H550" s="117">
        <v>20.399999999999999</v>
      </c>
    </row>
    <row r="551" spans="1:8" ht="18.75" x14ac:dyDescent="0.25">
      <c r="A551" s="96" t="s">
        <v>440</v>
      </c>
      <c r="B551" s="97">
        <v>3637</v>
      </c>
      <c r="C551" s="117">
        <v>3.4</v>
      </c>
      <c r="D551" s="117">
        <v>78.099999999999994</v>
      </c>
      <c r="E551" s="117">
        <v>11.9</v>
      </c>
      <c r="F551" s="117">
        <v>47</v>
      </c>
      <c r="G551" s="117">
        <v>35.700000000000003</v>
      </c>
      <c r="H551" s="117">
        <v>17.3</v>
      </c>
    </row>
    <row r="552" spans="1:8" ht="18.75" x14ac:dyDescent="0.25">
      <c r="A552" s="114" t="s">
        <v>441</v>
      </c>
      <c r="B552" s="115">
        <v>46883</v>
      </c>
      <c r="C552" s="116">
        <v>3.1</v>
      </c>
      <c r="D552" s="116">
        <v>74.400000000000006</v>
      </c>
      <c r="E552" s="116">
        <v>16.2</v>
      </c>
      <c r="F552" s="116">
        <v>51.5</v>
      </c>
      <c r="G552" s="116">
        <v>32.6</v>
      </c>
      <c r="H552" s="116">
        <v>15.9</v>
      </c>
    </row>
    <row r="553" spans="1:8" ht="18.75" x14ac:dyDescent="0.25">
      <c r="A553" s="96" t="s">
        <v>442</v>
      </c>
      <c r="B553" s="97">
        <v>10530</v>
      </c>
      <c r="C553" s="117">
        <v>3</v>
      </c>
      <c r="D553" s="117">
        <v>70.099999999999994</v>
      </c>
      <c r="E553" s="117">
        <v>24.2</v>
      </c>
      <c r="F553" s="117">
        <v>61</v>
      </c>
      <c r="G553" s="117">
        <v>30.7</v>
      </c>
      <c r="H553" s="117">
        <v>8.3000000000000007</v>
      </c>
    </row>
    <row r="554" spans="1:8" ht="18.75" x14ac:dyDescent="0.25">
      <c r="A554" s="96" t="s">
        <v>271</v>
      </c>
      <c r="B554" s="97">
        <v>4147</v>
      </c>
      <c r="C554" s="117">
        <v>3.1</v>
      </c>
      <c r="D554" s="117">
        <v>77</v>
      </c>
      <c r="E554" s="117">
        <v>16</v>
      </c>
      <c r="F554" s="117">
        <v>55.4</v>
      </c>
      <c r="G554" s="117">
        <v>31.400000000000002</v>
      </c>
      <c r="H554" s="117">
        <v>13.2</v>
      </c>
    </row>
    <row r="555" spans="1:8" ht="18.75" x14ac:dyDescent="0.25">
      <c r="A555" s="96" t="s">
        <v>443</v>
      </c>
      <c r="B555" s="97">
        <v>9010</v>
      </c>
      <c r="C555" s="117">
        <v>3</v>
      </c>
      <c r="D555" s="117">
        <v>78.3</v>
      </c>
      <c r="E555" s="117">
        <v>10.6</v>
      </c>
      <c r="F555" s="117">
        <v>45.6</v>
      </c>
      <c r="G555" s="117">
        <v>34.099999999999994</v>
      </c>
      <c r="H555" s="117">
        <v>20.3</v>
      </c>
    </row>
    <row r="556" spans="1:8" ht="18.75" x14ac:dyDescent="0.25">
      <c r="A556" s="96" t="s">
        <v>444</v>
      </c>
      <c r="B556" s="97">
        <v>5702</v>
      </c>
      <c r="C556" s="117">
        <v>3.3</v>
      </c>
      <c r="D556" s="117">
        <v>73.5</v>
      </c>
      <c r="E556" s="117">
        <v>12.3</v>
      </c>
      <c r="F556" s="117">
        <v>41.9</v>
      </c>
      <c r="G556" s="117">
        <v>34.400000000000006</v>
      </c>
      <c r="H556" s="117">
        <v>23.7</v>
      </c>
    </row>
    <row r="557" spans="1:8" ht="18.75" x14ac:dyDescent="0.25">
      <c r="A557" s="96" t="s">
        <v>445</v>
      </c>
      <c r="B557" s="97">
        <v>12259</v>
      </c>
      <c r="C557" s="117">
        <v>3.1</v>
      </c>
      <c r="D557" s="117">
        <v>75.2</v>
      </c>
      <c r="E557" s="117">
        <v>15.7</v>
      </c>
      <c r="F557" s="117">
        <v>49.8</v>
      </c>
      <c r="G557" s="117">
        <v>33.6</v>
      </c>
      <c r="H557" s="117">
        <v>16.600000000000001</v>
      </c>
    </row>
    <row r="558" spans="1:8" ht="18.75" x14ac:dyDescent="0.25">
      <c r="A558" s="96" t="s">
        <v>355</v>
      </c>
      <c r="B558" s="97">
        <v>1720</v>
      </c>
      <c r="C558" s="117">
        <v>3</v>
      </c>
      <c r="D558" s="117">
        <v>68</v>
      </c>
      <c r="E558" s="117">
        <v>14.3</v>
      </c>
      <c r="F558" s="117">
        <v>40.799999999999997</v>
      </c>
      <c r="G558" s="117">
        <v>35.800000000000004</v>
      </c>
      <c r="H558" s="117">
        <v>23.4</v>
      </c>
    </row>
    <row r="559" spans="1:8" ht="18.75" x14ac:dyDescent="0.25">
      <c r="A559" s="96" t="s">
        <v>446</v>
      </c>
      <c r="B559" s="97">
        <v>3515</v>
      </c>
      <c r="C559" s="117">
        <v>3.1</v>
      </c>
      <c r="D559" s="117">
        <v>76</v>
      </c>
      <c r="E559" s="117">
        <v>15.5</v>
      </c>
      <c r="F559" s="117">
        <v>59.4</v>
      </c>
      <c r="G559" s="117">
        <v>29.1</v>
      </c>
      <c r="H559" s="117">
        <v>11.5</v>
      </c>
    </row>
    <row r="560" spans="1:8" ht="18.75" x14ac:dyDescent="0.25">
      <c r="A560" s="114" t="s">
        <v>447</v>
      </c>
      <c r="B560" s="115">
        <v>20621</v>
      </c>
      <c r="C560" s="116">
        <v>3.1</v>
      </c>
      <c r="D560" s="116">
        <v>76</v>
      </c>
      <c r="E560" s="116">
        <v>13.3</v>
      </c>
      <c r="F560" s="116">
        <v>46.5</v>
      </c>
      <c r="G560" s="116">
        <v>35.6</v>
      </c>
      <c r="H560" s="116">
        <v>17.899999999999999</v>
      </c>
    </row>
    <row r="561" spans="1:8" ht="18.75" x14ac:dyDescent="0.25">
      <c r="A561" s="96" t="s">
        <v>447</v>
      </c>
      <c r="B561" s="97">
        <v>9379</v>
      </c>
      <c r="C561" s="117">
        <v>3.2</v>
      </c>
      <c r="D561" s="117">
        <v>76.099999999999994</v>
      </c>
      <c r="E561" s="117">
        <v>15.7</v>
      </c>
      <c r="F561" s="117">
        <v>51.1</v>
      </c>
      <c r="G561" s="117">
        <v>33.799999999999997</v>
      </c>
      <c r="H561" s="117">
        <v>15.1</v>
      </c>
    </row>
    <row r="562" spans="1:8" ht="18.75" x14ac:dyDescent="0.25">
      <c r="A562" s="96" t="s">
        <v>448</v>
      </c>
      <c r="B562" s="97">
        <v>3216</v>
      </c>
      <c r="C562" s="117">
        <v>3.1</v>
      </c>
      <c r="D562" s="117">
        <v>71</v>
      </c>
      <c r="E562" s="117">
        <v>11.6</v>
      </c>
      <c r="F562" s="117">
        <v>35</v>
      </c>
      <c r="G562" s="117">
        <v>38.700000000000003</v>
      </c>
      <c r="H562" s="117">
        <v>26.3</v>
      </c>
    </row>
    <row r="563" spans="1:8" ht="18.75" x14ac:dyDescent="0.25">
      <c r="A563" s="96" t="s">
        <v>449</v>
      </c>
      <c r="B563" s="97">
        <v>778</v>
      </c>
      <c r="C563" s="117">
        <v>3.1</v>
      </c>
      <c r="D563" s="117">
        <v>85.2</v>
      </c>
      <c r="E563" s="117">
        <v>6.3</v>
      </c>
      <c r="F563" s="117">
        <v>44.2</v>
      </c>
      <c r="G563" s="117">
        <v>39.599999999999994</v>
      </c>
      <c r="H563" s="117">
        <v>16.2</v>
      </c>
    </row>
    <row r="564" spans="1:8" ht="18.75" x14ac:dyDescent="0.25">
      <c r="A564" s="96" t="s">
        <v>450</v>
      </c>
      <c r="B564" s="97">
        <v>1116</v>
      </c>
      <c r="C564" s="117">
        <v>3</v>
      </c>
      <c r="D564" s="117">
        <v>73.7</v>
      </c>
      <c r="E564" s="117">
        <v>12.9</v>
      </c>
      <c r="F564" s="117">
        <v>42.4</v>
      </c>
      <c r="G564" s="117">
        <v>38.299999999999997</v>
      </c>
      <c r="H564" s="117">
        <v>19.3</v>
      </c>
    </row>
    <row r="565" spans="1:8" ht="18.75" x14ac:dyDescent="0.25">
      <c r="A565" s="96" t="s">
        <v>451</v>
      </c>
      <c r="B565" s="97">
        <v>2278</v>
      </c>
      <c r="C565" s="117">
        <v>3</v>
      </c>
      <c r="D565" s="117">
        <v>79.5</v>
      </c>
      <c r="E565" s="117">
        <v>11.5</v>
      </c>
      <c r="F565" s="117">
        <v>48.4</v>
      </c>
      <c r="G565" s="117">
        <v>35.1</v>
      </c>
      <c r="H565" s="117">
        <v>16.5</v>
      </c>
    </row>
    <row r="566" spans="1:8" ht="18.75" x14ac:dyDescent="0.25">
      <c r="A566" s="96" t="s">
        <v>452</v>
      </c>
      <c r="B566" s="97">
        <v>2361</v>
      </c>
      <c r="C566" s="117">
        <v>3</v>
      </c>
      <c r="D566" s="117">
        <v>78.900000000000006</v>
      </c>
      <c r="E566" s="117">
        <v>14.4</v>
      </c>
      <c r="F566" s="117">
        <v>53.4</v>
      </c>
      <c r="G566" s="117">
        <v>36</v>
      </c>
      <c r="H566" s="117">
        <v>10.6</v>
      </c>
    </row>
    <row r="567" spans="1:8" ht="18.75" x14ac:dyDescent="0.25">
      <c r="A567" s="96" t="s">
        <v>453</v>
      </c>
      <c r="B567" s="97">
        <v>1493</v>
      </c>
      <c r="C567" s="117">
        <v>2.8</v>
      </c>
      <c r="D567" s="117">
        <v>73.099999999999994</v>
      </c>
      <c r="E567" s="117">
        <v>6.5</v>
      </c>
      <c r="F567" s="117">
        <v>32.799999999999997</v>
      </c>
      <c r="G567" s="117">
        <v>36.700000000000003</v>
      </c>
      <c r="H567" s="117">
        <v>30.5</v>
      </c>
    </row>
    <row r="568" spans="1:8" ht="18.75" x14ac:dyDescent="0.25">
      <c r="A568" s="114" t="s">
        <v>454</v>
      </c>
      <c r="B568" s="115">
        <v>14984</v>
      </c>
      <c r="C568" s="116">
        <v>3.3</v>
      </c>
      <c r="D568" s="116">
        <v>76.5</v>
      </c>
      <c r="E568" s="116">
        <v>10.1</v>
      </c>
      <c r="F568" s="116">
        <v>40.1</v>
      </c>
      <c r="G568" s="116">
        <v>39.799999999999997</v>
      </c>
      <c r="H568" s="116">
        <v>20.100000000000001</v>
      </c>
    </row>
    <row r="569" spans="1:8" ht="18.75" x14ac:dyDescent="0.25">
      <c r="A569" s="96" t="s">
        <v>455</v>
      </c>
      <c r="B569" s="97">
        <v>3595</v>
      </c>
      <c r="C569" s="117">
        <v>3.2</v>
      </c>
      <c r="D569" s="117">
        <v>78.7</v>
      </c>
      <c r="E569" s="117">
        <v>7.8</v>
      </c>
      <c r="F569" s="117">
        <v>41.7</v>
      </c>
      <c r="G569" s="117">
        <v>42.4</v>
      </c>
      <c r="H569" s="117">
        <v>15.9</v>
      </c>
    </row>
    <row r="570" spans="1:8" ht="18.75" x14ac:dyDescent="0.25">
      <c r="A570" s="96" t="s">
        <v>456</v>
      </c>
      <c r="B570" s="97">
        <v>4133</v>
      </c>
      <c r="C570" s="117">
        <v>3.4</v>
      </c>
      <c r="D570" s="117">
        <v>67.2</v>
      </c>
      <c r="E570" s="117">
        <v>9.1999999999999993</v>
      </c>
      <c r="F570" s="117">
        <v>33.1</v>
      </c>
      <c r="G570" s="117">
        <v>37.500000000000007</v>
      </c>
      <c r="H570" s="117">
        <v>29.4</v>
      </c>
    </row>
    <row r="571" spans="1:8" ht="18.75" x14ac:dyDescent="0.25">
      <c r="A571" s="96" t="s">
        <v>457</v>
      </c>
      <c r="B571" s="97">
        <v>4336</v>
      </c>
      <c r="C571" s="117">
        <v>3.1</v>
      </c>
      <c r="D571" s="117">
        <v>69.5</v>
      </c>
      <c r="E571" s="117">
        <v>19.3</v>
      </c>
      <c r="F571" s="117">
        <v>47.9</v>
      </c>
      <c r="G571" s="117">
        <v>36.400000000000006</v>
      </c>
      <c r="H571" s="117">
        <v>15.7</v>
      </c>
    </row>
    <row r="572" spans="1:8" ht="18.75" x14ac:dyDescent="0.25">
      <c r="A572" s="96" t="s">
        <v>458</v>
      </c>
      <c r="B572" s="97">
        <v>2920</v>
      </c>
      <c r="C572" s="117">
        <v>3.4</v>
      </c>
      <c r="D572" s="117">
        <v>97.4</v>
      </c>
      <c r="E572" s="117">
        <v>0.3</v>
      </c>
      <c r="F572" s="117">
        <v>36.4</v>
      </c>
      <c r="G572" s="117">
        <v>45.2</v>
      </c>
      <c r="H572" s="117">
        <v>18.399999999999999</v>
      </c>
    </row>
    <row r="573" spans="1:8" ht="18.75" x14ac:dyDescent="0.25">
      <c r="A573" s="114" t="s">
        <v>459</v>
      </c>
      <c r="B573" s="115">
        <v>13698</v>
      </c>
      <c r="C573" s="116">
        <v>3.3</v>
      </c>
      <c r="D573" s="116">
        <v>73</v>
      </c>
      <c r="E573" s="116">
        <v>16</v>
      </c>
      <c r="F573" s="116">
        <v>41.1</v>
      </c>
      <c r="G573" s="116">
        <v>36.9</v>
      </c>
      <c r="H573" s="116">
        <v>22</v>
      </c>
    </row>
    <row r="574" spans="1:8" ht="18.75" x14ac:dyDescent="0.25">
      <c r="A574" s="96" t="s">
        <v>459</v>
      </c>
      <c r="B574" s="97">
        <v>3389</v>
      </c>
      <c r="C574" s="117">
        <v>3.3</v>
      </c>
      <c r="D574" s="117">
        <v>70.8</v>
      </c>
      <c r="E574" s="117">
        <v>17.2</v>
      </c>
      <c r="F574" s="117">
        <v>35</v>
      </c>
      <c r="G574" s="117">
        <v>39.6</v>
      </c>
      <c r="H574" s="117">
        <v>25.4</v>
      </c>
    </row>
    <row r="575" spans="1:8" ht="18.75" x14ac:dyDescent="0.25">
      <c r="A575" s="96" t="s">
        <v>460</v>
      </c>
      <c r="B575" s="97">
        <v>6398</v>
      </c>
      <c r="C575" s="117">
        <v>3.3</v>
      </c>
      <c r="D575" s="117">
        <v>74.5</v>
      </c>
      <c r="E575" s="117">
        <v>14.8</v>
      </c>
      <c r="F575" s="117">
        <v>45</v>
      </c>
      <c r="G575" s="117">
        <v>33.299999999999997</v>
      </c>
      <c r="H575" s="117">
        <v>21.7</v>
      </c>
    </row>
    <row r="576" spans="1:8" ht="18.75" x14ac:dyDescent="0.25">
      <c r="A576" s="96" t="s">
        <v>461</v>
      </c>
      <c r="B576" s="97">
        <v>3911</v>
      </c>
      <c r="C576" s="117">
        <v>3.3</v>
      </c>
      <c r="D576" s="117">
        <v>72.5</v>
      </c>
      <c r="E576" s="117">
        <v>16.899999999999999</v>
      </c>
      <c r="F576" s="117">
        <v>40.1</v>
      </c>
      <c r="G576" s="117">
        <v>40.5</v>
      </c>
      <c r="H576" s="117">
        <v>19.399999999999999</v>
      </c>
    </row>
    <row r="577" spans="1:9" ht="18.75" x14ac:dyDescent="0.25">
      <c r="A577" s="114" t="s">
        <v>462</v>
      </c>
      <c r="B577" s="115">
        <v>15988</v>
      </c>
      <c r="C577" s="116">
        <v>3.1</v>
      </c>
      <c r="D577" s="116">
        <v>74.7</v>
      </c>
      <c r="E577" s="116">
        <v>15.4</v>
      </c>
      <c r="F577" s="116">
        <v>50.3</v>
      </c>
      <c r="G577" s="116">
        <v>34.1</v>
      </c>
      <c r="H577" s="116">
        <v>15.6</v>
      </c>
    </row>
    <row r="578" spans="1:9" ht="18.75" x14ac:dyDescent="0.4">
      <c r="A578" s="45" t="s">
        <v>462</v>
      </c>
      <c r="B578" s="37">
        <v>7050</v>
      </c>
      <c r="C578" s="118">
        <v>3.1</v>
      </c>
      <c r="D578" s="118">
        <v>73.8</v>
      </c>
      <c r="E578" s="118">
        <v>17.7</v>
      </c>
      <c r="F578" s="118">
        <v>53.7</v>
      </c>
      <c r="G578" s="118">
        <v>32.299999999999997</v>
      </c>
      <c r="H578" s="118">
        <v>14</v>
      </c>
    </row>
    <row r="579" spans="1:9" ht="18.75" x14ac:dyDescent="0.4">
      <c r="A579" s="45" t="s">
        <v>135</v>
      </c>
      <c r="B579" s="37">
        <v>581</v>
      </c>
      <c r="C579" s="118">
        <v>3.1</v>
      </c>
      <c r="D579" s="118">
        <v>72.599999999999994</v>
      </c>
      <c r="E579" s="118">
        <v>12</v>
      </c>
      <c r="F579" s="118">
        <v>45.1</v>
      </c>
      <c r="G579" s="118">
        <v>33.700000000000003</v>
      </c>
      <c r="H579" s="118">
        <v>21.2</v>
      </c>
    </row>
    <row r="580" spans="1:9" ht="18.75" x14ac:dyDescent="0.4">
      <c r="A580" s="45" t="s">
        <v>463</v>
      </c>
      <c r="B580" s="37">
        <v>2394</v>
      </c>
      <c r="C580" s="118">
        <v>3.3</v>
      </c>
      <c r="D580" s="118">
        <v>76.7</v>
      </c>
      <c r="E580" s="118">
        <v>15.3</v>
      </c>
      <c r="F580" s="118">
        <v>52</v>
      </c>
      <c r="G580" s="118">
        <v>33.700000000000003</v>
      </c>
      <c r="H580" s="118">
        <v>14.3</v>
      </c>
    </row>
    <row r="581" spans="1:9" ht="18.75" x14ac:dyDescent="0.4">
      <c r="A581" s="45" t="s">
        <v>464</v>
      </c>
      <c r="B581" s="37">
        <v>3466</v>
      </c>
      <c r="C581" s="118">
        <v>3</v>
      </c>
      <c r="D581" s="118">
        <v>76.8</v>
      </c>
      <c r="E581" s="118">
        <v>12.3</v>
      </c>
      <c r="F581" s="118">
        <v>42.8</v>
      </c>
      <c r="G581" s="118">
        <v>37.1</v>
      </c>
      <c r="H581" s="118">
        <v>20.100000000000001</v>
      </c>
    </row>
    <row r="582" spans="1:9" ht="18.75" x14ac:dyDescent="0.4">
      <c r="A582" s="59" t="s">
        <v>465</v>
      </c>
      <c r="B582" s="38">
        <v>2497</v>
      </c>
      <c r="C582" s="119">
        <v>3.1</v>
      </c>
      <c r="D582" s="119">
        <v>72.8</v>
      </c>
      <c r="E582" s="119">
        <v>14.1</v>
      </c>
      <c r="F582" s="119">
        <v>50.5</v>
      </c>
      <c r="G582" s="119">
        <v>35.4</v>
      </c>
      <c r="H582" s="119">
        <v>14.1</v>
      </c>
    </row>
    <row r="583" spans="1:9" ht="18.75" x14ac:dyDescent="0.4">
      <c r="A583" s="4" t="s">
        <v>466</v>
      </c>
      <c r="B583" s="53"/>
      <c r="C583" s="53"/>
      <c r="D583" s="53"/>
      <c r="E583" s="53"/>
      <c r="F583" s="53"/>
      <c r="G583" s="53"/>
      <c r="H583" s="2"/>
      <c r="I583" s="2"/>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73C72-E093-4AA5-A9C5-86D7890B5117}">
  <dimension ref="A1:F583"/>
  <sheetViews>
    <sheetView showGridLines="0" workbookViewId="0">
      <selection activeCell="F11" sqref="F11"/>
    </sheetView>
  </sheetViews>
  <sheetFormatPr baseColWidth="10" defaultRowHeight="15" x14ac:dyDescent="0.25"/>
  <cols>
    <col min="1" max="1" width="23.7109375" customWidth="1"/>
    <col min="2" max="6" width="19.28515625" customWidth="1"/>
  </cols>
  <sheetData>
    <row r="1" spans="1:6" ht="19.5" x14ac:dyDescent="0.4">
      <c r="A1" s="82" t="s">
        <v>1130</v>
      </c>
      <c r="B1" s="83"/>
      <c r="C1" s="84"/>
      <c r="D1" s="84"/>
      <c r="E1" s="40"/>
      <c r="F1" s="40"/>
    </row>
    <row r="2" spans="1:6" ht="19.5" x14ac:dyDescent="0.4">
      <c r="A2" s="82" t="s">
        <v>1125</v>
      </c>
      <c r="B2" s="83"/>
      <c r="C2" s="83"/>
      <c r="D2" s="84"/>
      <c r="E2" s="40"/>
      <c r="F2" s="40"/>
    </row>
    <row r="3" spans="1:6" ht="131.25" x14ac:dyDescent="0.25">
      <c r="A3" s="48" t="s">
        <v>32</v>
      </c>
      <c r="B3" s="42" t="s">
        <v>1103</v>
      </c>
      <c r="C3" s="42" t="s">
        <v>1197</v>
      </c>
      <c r="D3" s="42" t="s">
        <v>1126</v>
      </c>
      <c r="E3" s="42" t="s">
        <v>1108</v>
      </c>
      <c r="F3" s="42" t="s">
        <v>1110</v>
      </c>
    </row>
    <row r="4" spans="1:6" ht="8.1" customHeight="1" x14ac:dyDescent="0.4">
      <c r="A4" s="44"/>
      <c r="B4" s="32"/>
      <c r="C4" s="32"/>
      <c r="D4" s="32"/>
      <c r="E4" s="32"/>
      <c r="F4" s="32"/>
    </row>
    <row r="5" spans="1:6" ht="18.75" x14ac:dyDescent="0.25">
      <c r="A5" s="120" t="s">
        <v>39</v>
      </c>
      <c r="B5" s="121">
        <v>98.7</v>
      </c>
      <c r="C5" s="121">
        <v>95</v>
      </c>
      <c r="D5" s="121">
        <v>99.6</v>
      </c>
      <c r="E5" s="121">
        <v>89.5</v>
      </c>
      <c r="F5" s="121">
        <v>70.900000000000006</v>
      </c>
    </row>
    <row r="6" spans="1:6" ht="8.1" customHeight="1" x14ac:dyDescent="0.25">
      <c r="A6" s="2"/>
      <c r="B6" s="18"/>
      <c r="C6" s="18"/>
      <c r="D6" s="18"/>
      <c r="E6" s="18"/>
      <c r="F6" s="18"/>
    </row>
    <row r="7" spans="1:6" ht="18.75" x14ac:dyDescent="0.25">
      <c r="A7" s="120" t="s">
        <v>40</v>
      </c>
      <c r="B7" s="121">
        <v>99.1</v>
      </c>
      <c r="C7" s="121">
        <v>97.6</v>
      </c>
      <c r="D7" s="121">
        <v>99.9</v>
      </c>
      <c r="E7" s="121">
        <v>95.1</v>
      </c>
      <c r="F7" s="121">
        <v>79.099999999999994</v>
      </c>
    </row>
    <row r="8" spans="1:6" ht="18.75" x14ac:dyDescent="0.25">
      <c r="A8" s="122" t="s">
        <v>40</v>
      </c>
      <c r="B8" s="123">
        <v>98.4</v>
      </c>
      <c r="C8" s="123">
        <v>99.1</v>
      </c>
      <c r="D8" s="123">
        <v>100</v>
      </c>
      <c r="E8" s="123">
        <v>99.7</v>
      </c>
      <c r="F8" s="123">
        <v>81.400000000000006</v>
      </c>
    </row>
    <row r="9" spans="1:6" ht="18.75" x14ac:dyDescent="0.25">
      <c r="A9" s="124" t="s">
        <v>41</v>
      </c>
      <c r="B9" s="125">
        <v>100</v>
      </c>
      <c r="C9" s="125">
        <v>100</v>
      </c>
      <c r="D9" s="125">
        <v>100</v>
      </c>
      <c r="E9" s="125">
        <v>99.7</v>
      </c>
      <c r="F9" s="125">
        <v>88.4</v>
      </c>
    </row>
    <row r="10" spans="1:6" ht="18.75" x14ac:dyDescent="0.25">
      <c r="A10" s="124" t="s">
        <v>42</v>
      </c>
      <c r="B10" s="125">
        <v>99.5</v>
      </c>
      <c r="C10" s="125">
        <v>99.9</v>
      </c>
      <c r="D10" s="125">
        <v>100</v>
      </c>
      <c r="E10" s="125">
        <v>100</v>
      </c>
      <c r="F10" s="125">
        <v>80.400000000000006</v>
      </c>
    </row>
    <row r="11" spans="1:6" ht="18.75" x14ac:dyDescent="0.25">
      <c r="A11" s="124" t="s">
        <v>43</v>
      </c>
      <c r="B11" s="125">
        <v>99.5</v>
      </c>
      <c r="C11" s="125">
        <v>99.1</v>
      </c>
      <c r="D11" s="125">
        <v>100</v>
      </c>
      <c r="E11" s="125">
        <v>99.8</v>
      </c>
      <c r="F11" s="125">
        <v>73.2</v>
      </c>
    </row>
    <row r="12" spans="1:6" ht="18.75" x14ac:dyDescent="0.25">
      <c r="A12" s="124" t="s">
        <v>44</v>
      </c>
      <c r="B12" s="125">
        <v>99.8</v>
      </c>
      <c r="C12" s="125">
        <v>99.8</v>
      </c>
      <c r="D12" s="125">
        <v>100</v>
      </c>
      <c r="E12" s="125">
        <v>99.9</v>
      </c>
      <c r="F12" s="125">
        <v>81.2</v>
      </c>
    </row>
    <row r="13" spans="1:6" ht="18.75" x14ac:dyDescent="0.25">
      <c r="A13" s="124" t="s">
        <v>45</v>
      </c>
      <c r="B13" s="125">
        <v>100</v>
      </c>
      <c r="C13" s="125">
        <v>99.4</v>
      </c>
      <c r="D13" s="125">
        <v>100</v>
      </c>
      <c r="E13" s="125">
        <v>99.9</v>
      </c>
      <c r="F13" s="125">
        <v>86.8</v>
      </c>
    </row>
    <row r="14" spans="1:6" ht="18.75" x14ac:dyDescent="0.25">
      <c r="A14" s="124" t="s">
        <v>46</v>
      </c>
      <c r="B14" s="125">
        <v>99.9</v>
      </c>
      <c r="C14" s="125">
        <v>99.7</v>
      </c>
      <c r="D14" s="125">
        <v>100</v>
      </c>
      <c r="E14" s="125">
        <v>99.9</v>
      </c>
      <c r="F14" s="125">
        <v>90.4</v>
      </c>
    </row>
    <row r="15" spans="1:6" ht="18.75" x14ac:dyDescent="0.25">
      <c r="A15" s="124" t="s">
        <v>47</v>
      </c>
      <c r="B15" s="125">
        <v>92.5</v>
      </c>
      <c r="C15" s="125">
        <v>98.4</v>
      </c>
      <c r="D15" s="125">
        <v>99.9</v>
      </c>
      <c r="E15" s="125">
        <v>99.2</v>
      </c>
      <c r="F15" s="125">
        <v>75.3</v>
      </c>
    </row>
    <row r="16" spans="1:6" ht="18.75" x14ac:dyDescent="0.25">
      <c r="A16" s="124" t="s">
        <v>48</v>
      </c>
      <c r="B16" s="125">
        <v>98.7</v>
      </c>
      <c r="C16" s="125">
        <v>98.9</v>
      </c>
      <c r="D16" s="125">
        <v>100</v>
      </c>
      <c r="E16" s="125">
        <v>99.9</v>
      </c>
      <c r="F16" s="125">
        <v>90.3</v>
      </c>
    </row>
    <row r="17" spans="1:6" ht="18.75" x14ac:dyDescent="0.25">
      <c r="A17" s="124" t="s">
        <v>49</v>
      </c>
      <c r="B17" s="125">
        <v>98.4</v>
      </c>
      <c r="C17" s="125">
        <v>99.7</v>
      </c>
      <c r="D17" s="125">
        <v>100</v>
      </c>
      <c r="E17" s="125">
        <v>99.6</v>
      </c>
      <c r="F17" s="125">
        <v>82.3</v>
      </c>
    </row>
    <row r="18" spans="1:6" ht="18.75" x14ac:dyDescent="0.25">
      <c r="A18" s="124" t="s">
        <v>50</v>
      </c>
      <c r="B18" s="125">
        <v>99.7</v>
      </c>
      <c r="C18" s="125">
        <v>99.1</v>
      </c>
      <c r="D18" s="125">
        <v>100</v>
      </c>
      <c r="E18" s="125">
        <v>99.8</v>
      </c>
      <c r="F18" s="125">
        <v>81.900000000000006</v>
      </c>
    </row>
    <row r="19" spans="1:6" ht="18.75" x14ac:dyDescent="0.25">
      <c r="A19" s="124" t="s">
        <v>51</v>
      </c>
      <c r="B19" s="125">
        <v>99.6</v>
      </c>
      <c r="C19" s="125">
        <v>98.2</v>
      </c>
      <c r="D19" s="125">
        <v>100</v>
      </c>
      <c r="E19" s="125">
        <v>99.9</v>
      </c>
      <c r="F19" s="125">
        <v>80</v>
      </c>
    </row>
    <row r="20" spans="1:6" ht="18.75" x14ac:dyDescent="0.25">
      <c r="A20" s="122" t="s">
        <v>52</v>
      </c>
      <c r="B20" s="123">
        <v>99</v>
      </c>
      <c r="C20" s="123">
        <v>98.8</v>
      </c>
      <c r="D20" s="123">
        <v>100</v>
      </c>
      <c r="E20" s="123">
        <v>99.9</v>
      </c>
      <c r="F20" s="123">
        <v>85.7</v>
      </c>
    </row>
    <row r="21" spans="1:6" ht="18.75" x14ac:dyDescent="0.25">
      <c r="A21" s="124" t="s">
        <v>52</v>
      </c>
      <c r="B21" s="125">
        <v>99.7</v>
      </c>
      <c r="C21" s="125">
        <v>98.8</v>
      </c>
      <c r="D21" s="125">
        <v>100</v>
      </c>
      <c r="E21" s="125">
        <v>99.9</v>
      </c>
      <c r="F21" s="125">
        <v>82.6</v>
      </c>
    </row>
    <row r="22" spans="1:6" ht="18.75" x14ac:dyDescent="0.25">
      <c r="A22" s="124" t="s">
        <v>53</v>
      </c>
      <c r="B22" s="125">
        <v>99.7</v>
      </c>
      <c r="C22" s="125">
        <v>98.1</v>
      </c>
      <c r="D22" s="125">
        <v>100</v>
      </c>
      <c r="E22" s="125">
        <v>99.8</v>
      </c>
      <c r="F22" s="125">
        <v>83.8</v>
      </c>
    </row>
    <row r="23" spans="1:6" ht="18.75" x14ac:dyDescent="0.25">
      <c r="A23" s="124" t="s">
        <v>54</v>
      </c>
      <c r="B23" s="125">
        <v>98.2</v>
      </c>
      <c r="C23" s="125">
        <v>99.3</v>
      </c>
      <c r="D23" s="125">
        <v>100</v>
      </c>
      <c r="E23" s="125">
        <v>99.9</v>
      </c>
      <c r="F23" s="125">
        <v>88.4</v>
      </c>
    </row>
    <row r="24" spans="1:6" ht="18.75" x14ac:dyDescent="0.25">
      <c r="A24" s="122" t="s">
        <v>55</v>
      </c>
      <c r="B24" s="123">
        <v>99.4</v>
      </c>
      <c r="C24" s="123">
        <v>98.6</v>
      </c>
      <c r="D24" s="123">
        <v>100</v>
      </c>
      <c r="E24" s="123">
        <v>99.6</v>
      </c>
      <c r="F24" s="123">
        <v>81.8</v>
      </c>
    </row>
    <row r="25" spans="1:6" ht="18.75" x14ac:dyDescent="0.25">
      <c r="A25" s="124" t="s">
        <v>55</v>
      </c>
      <c r="B25" s="125">
        <v>99.8</v>
      </c>
      <c r="C25" s="125">
        <v>99.8</v>
      </c>
      <c r="D25" s="125">
        <v>100</v>
      </c>
      <c r="E25" s="125">
        <v>100</v>
      </c>
      <c r="F25" s="125">
        <v>84.8</v>
      </c>
    </row>
    <row r="26" spans="1:6" ht="18.75" x14ac:dyDescent="0.25">
      <c r="A26" s="124" t="s">
        <v>56</v>
      </c>
      <c r="B26" s="125">
        <v>99.9</v>
      </c>
      <c r="C26" s="125">
        <v>98.4</v>
      </c>
      <c r="D26" s="125">
        <v>100</v>
      </c>
      <c r="E26" s="125">
        <v>99.7</v>
      </c>
      <c r="F26" s="125">
        <v>81.3</v>
      </c>
    </row>
    <row r="27" spans="1:6" ht="18.75" x14ac:dyDescent="0.25">
      <c r="A27" s="124" t="s">
        <v>57</v>
      </c>
      <c r="B27" s="125">
        <v>99.4</v>
      </c>
      <c r="C27" s="125">
        <v>97.7</v>
      </c>
      <c r="D27" s="125">
        <v>99.9</v>
      </c>
      <c r="E27" s="125">
        <v>99.6</v>
      </c>
      <c r="F27" s="125">
        <v>77.099999999999994</v>
      </c>
    </row>
    <row r="28" spans="1:6" ht="18.75" x14ac:dyDescent="0.25">
      <c r="A28" s="124" t="s">
        <v>58</v>
      </c>
      <c r="B28" s="125">
        <v>99.8</v>
      </c>
      <c r="C28" s="125">
        <v>99.5</v>
      </c>
      <c r="D28" s="125">
        <v>100</v>
      </c>
      <c r="E28" s="125">
        <v>99.8</v>
      </c>
      <c r="F28" s="125">
        <v>85.1</v>
      </c>
    </row>
    <row r="29" spans="1:6" ht="18.75" x14ac:dyDescent="0.25">
      <c r="A29" s="124" t="s">
        <v>53</v>
      </c>
      <c r="B29" s="125">
        <v>99.9</v>
      </c>
      <c r="C29" s="125">
        <v>99.6</v>
      </c>
      <c r="D29" s="125">
        <v>100</v>
      </c>
      <c r="E29" s="125">
        <v>99.9</v>
      </c>
      <c r="F29" s="125">
        <v>90.2</v>
      </c>
    </row>
    <row r="30" spans="1:6" ht="18.75" x14ac:dyDescent="0.25">
      <c r="A30" s="124" t="s">
        <v>59</v>
      </c>
      <c r="B30" s="125">
        <v>99</v>
      </c>
      <c r="C30" s="125">
        <v>90.9</v>
      </c>
      <c r="D30" s="125">
        <v>99.9</v>
      </c>
      <c r="E30" s="125">
        <v>98.2</v>
      </c>
      <c r="F30" s="125">
        <v>63.5</v>
      </c>
    </row>
    <row r="31" spans="1:6" ht="18.75" x14ac:dyDescent="0.25">
      <c r="A31" s="124" t="s">
        <v>60</v>
      </c>
      <c r="B31" s="125">
        <v>99.8</v>
      </c>
      <c r="C31" s="125">
        <v>98.2</v>
      </c>
      <c r="D31" s="125">
        <v>99.9</v>
      </c>
      <c r="E31" s="125">
        <v>99.6</v>
      </c>
      <c r="F31" s="125">
        <v>79.5</v>
      </c>
    </row>
    <row r="32" spans="1:6" ht="18.75" x14ac:dyDescent="0.25">
      <c r="A32" s="124" t="s">
        <v>61</v>
      </c>
      <c r="B32" s="125">
        <v>99.7</v>
      </c>
      <c r="C32" s="125">
        <v>92</v>
      </c>
      <c r="D32" s="125">
        <v>100</v>
      </c>
      <c r="E32" s="125">
        <v>95.4</v>
      </c>
      <c r="F32" s="125">
        <v>71.5</v>
      </c>
    </row>
    <row r="33" spans="1:6" ht="18.75" x14ac:dyDescent="0.25">
      <c r="A33" s="124" t="s">
        <v>62</v>
      </c>
      <c r="B33" s="125">
        <v>99.7</v>
      </c>
      <c r="C33" s="125">
        <v>90.3</v>
      </c>
      <c r="D33" s="125">
        <v>100</v>
      </c>
      <c r="E33" s="125">
        <v>98.1</v>
      </c>
      <c r="F33" s="125">
        <v>66.7</v>
      </c>
    </row>
    <row r="34" spans="1:6" ht="18.75" x14ac:dyDescent="0.25">
      <c r="A34" s="124" t="s">
        <v>63</v>
      </c>
      <c r="B34" s="125">
        <v>99.7</v>
      </c>
      <c r="C34" s="125">
        <v>98.3</v>
      </c>
      <c r="D34" s="125">
        <v>100</v>
      </c>
      <c r="E34" s="125">
        <v>99.7</v>
      </c>
      <c r="F34" s="125">
        <v>83.4</v>
      </c>
    </row>
    <row r="35" spans="1:6" ht="18.75" x14ac:dyDescent="0.25">
      <c r="A35" s="124" t="s">
        <v>64</v>
      </c>
      <c r="B35" s="125">
        <v>96.9</v>
      </c>
      <c r="C35" s="125">
        <v>99.5</v>
      </c>
      <c r="D35" s="125">
        <v>100</v>
      </c>
      <c r="E35" s="125">
        <v>99.8</v>
      </c>
      <c r="F35" s="125">
        <v>82.1</v>
      </c>
    </row>
    <row r="36" spans="1:6" ht="18.75" x14ac:dyDescent="0.25">
      <c r="A36" s="124" t="s">
        <v>65</v>
      </c>
      <c r="B36" s="125">
        <v>100</v>
      </c>
      <c r="C36" s="125">
        <v>99.8</v>
      </c>
      <c r="D36" s="125">
        <v>100</v>
      </c>
      <c r="E36" s="125">
        <v>99.8</v>
      </c>
      <c r="F36" s="125">
        <v>86.5</v>
      </c>
    </row>
    <row r="37" spans="1:6" ht="18.75" x14ac:dyDescent="0.25">
      <c r="A37" s="124" t="s">
        <v>66</v>
      </c>
      <c r="B37" s="125">
        <v>98.9</v>
      </c>
      <c r="C37" s="125">
        <v>99.7</v>
      </c>
      <c r="D37" s="125">
        <v>100</v>
      </c>
      <c r="E37" s="125">
        <v>99.8</v>
      </c>
      <c r="F37" s="125">
        <v>80.400000000000006</v>
      </c>
    </row>
    <row r="38" spans="1:6" ht="18.75" x14ac:dyDescent="0.25">
      <c r="A38" s="122" t="s">
        <v>67</v>
      </c>
      <c r="B38" s="123">
        <v>99.1</v>
      </c>
      <c r="C38" s="123">
        <v>95.8</v>
      </c>
      <c r="D38" s="123">
        <v>99.8</v>
      </c>
      <c r="E38" s="123">
        <v>89.5</v>
      </c>
      <c r="F38" s="123">
        <v>59.3</v>
      </c>
    </row>
    <row r="39" spans="1:6" ht="18.75" x14ac:dyDescent="0.25">
      <c r="A39" s="124" t="s">
        <v>68</v>
      </c>
      <c r="B39" s="125">
        <v>99.8</v>
      </c>
      <c r="C39" s="125">
        <v>98.8</v>
      </c>
      <c r="D39" s="125">
        <v>100</v>
      </c>
      <c r="E39" s="125">
        <v>99.2</v>
      </c>
      <c r="F39" s="125">
        <v>72.2</v>
      </c>
    </row>
    <row r="40" spans="1:6" ht="18.75" x14ac:dyDescent="0.25">
      <c r="A40" s="124" t="s">
        <v>69</v>
      </c>
      <c r="B40" s="125">
        <v>98.8</v>
      </c>
      <c r="C40" s="125">
        <v>91.2</v>
      </c>
      <c r="D40" s="125">
        <v>99.7</v>
      </c>
      <c r="E40" s="125">
        <v>94.7</v>
      </c>
      <c r="F40" s="125">
        <v>54.6</v>
      </c>
    </row>
    <row r="41" spans="1:6" ht="18.75" x14ac:dyDescent="0.25">
      <c r="A41" s="124" t="s">
        <v>70</v>
      </c>
      <c r="B41" s="125">
        <v>99.4</v>
      </c>
      <c r="C41" s="125">
        <v>96.1</v>
      </c>
      <c r="D41" s="125">
        <v>99.9</v>
      </c>
      <c r="E41" s="125">
        <v>98.3</v>
      </c>
      <c r="F41" s="125">
        <v>70.2</v>
      </c>
    </row>
    <row r="42" spans="1:6" ht="18.75" x14ac:dyDescent="0.25">
      <c r="A42" s="124" t="s">
        <v>71</v>
      </c>
      <c r="B42" s="125">
        <v>99.1</v>
      </c>
      <c r="C42" s="125">
        <v>89.6</v>
      </c>
      <c r="D42" s="125">
        <v>99.4</v>
      </c>
      <c r="E42" s="125">
        <v>94.8</v>
      </c>
      <c r="F42" s="125">
        <v>55.5</v>
      </c>
    </row>
    <row r="43" spans="1:6" ht="18.75" x14ac:dyDescent="0.25">
      <c r="A43" s="124" t="s">
        <v>54</v>
      </c>
      <c r="B43" s="125">
        <v>99.4</v>
      </c>
      <c r="C43" s="125">
        <v>98.1</v>
      </c>
      <c r="D43" s="125">
        <v>99.7</v>
      </c>
      <c r="E43" s="125">
        <v>95.5</v>
      </c>
      <c r="F43" s="125">
        <v>49.7</v>
      </c>
    </row>
    <row r="44" spans="1:6" ht="18.75" x14ac:dyDescent="0.25">
      <c r="A44" s="124" t="s">
        <v>72</v>
      </c>
      <c r="B44" s="125">
        <v>95.9</v>
      </c>
      <c r="C44" s="125">
        <v>91</v>
      </c>
      <c r="D44" s="125">
        <v>99.1</v>
      </c>
      <c r="E44" s="125">
        <v>91.4</v>
      </c>
      <c r="F44" s="125">
        <v>46.1</v>
      </c>
    </row>
    <row r="45" spans="1:6" ht="18.75" x14ac:dyDescent="0.25">
      <c r="A45" s="124" t="s">
        <v>73</v>
      </c>
      <c r="B45" s="125">
        <v>100</v>
      </c>
      <c r="C45" s="125">
        <v>98.1</v>
      </c>
      <c r="D45" s="125">
        <v>100</v>
      </c>
      <c r="E45" s="125">
        <v>98.1</v>
      </c>
      <c r="F45" s="125">
        <v>68</v>
      </c>
    </row>
    <row r="46" spans="1:6" ht="18.75" x14ac:dyDescent="0.25">
      <c r="A46" s="124" t="s">
        <v>53</v>
      </c>
      <c r="B46" s="125">
        <v>99.5</v>
      </c>
      <c r="C46" s="125">
        <v>98.6</v>
      </c>
      <c r="D46" s="125">
        <v>99.9</v>
      </c>
      <c r="E46" s="125">
        <v>97.8</v>
      </c>
      <c r="F46" s="125">
        <v>60.2</v>
      </c>
    </row>
    <row r="47" spans="1:6" ht="18.75" x14ac:dyDescent="0.25">
      <c r="A47" s="124" t="s">
        <v>74</v>
      </c>
      <c r="B47" s="125">
        <v>97.9</v>
      </c>
      <c r="C47" s="125">
        <v>92.9</v>
      </c>
      <c r="D47" s="125">
        <v>99.3</v>
      </c>
      <c r="E47" s="125">
        <v>2.1</v>
      </c>
      <c r="F47" s="125">
        <v>14.3</v>
      </c>
    </row>
    <row r="48" spans="1:6" ht="18.75" x14ac:dyDescent="0.25">
      <c r="A48" s="122" t="s">
        <v>75</v>
      </c>
      <c r="B48" s="123">
        <v>98.4</v>
      </c>
      <c r="C48" s="123">
        <v>89.8</v>
      </c>
      <c r="D48" s="123">
        <v>99.9</v>
      </c>
      <c r="E48" s="123">
        <v>84.5</v>
      </c>
      <c r="F48" s="123">
        <v>70.599999999999994</v>
      </c>
    </row>
    <row r="49" spans="1:6" ht="18.75" x14ac:dyDescent="0.25">
      <c r="A49" s="124" t="s">
        <v>76</v>
      </c>
      <c r="B49" s="125">
        <v>99.6</v>
      </c>
      <c r="C49" s="125">
        <v>95.4</v>
      </c>
      <c r="D49" s="125">
        <v>99.9</v>
      </c>
      <c r="E49" s="125">
        <v>95.2</v>
      </c>
      <c r="F49" s="125">
        <v>77.5</v>
      </c>
    </row>
    <row r="50" spans="1:6" ht="18.75" x14ac:dyDescent="0.25">
      <c r="A50" s="124" t="s">
        <v>77</v>
      </c>
      <c r="B50" s="125">
        <v>96.3</v>
      </c>
      <c r="C50" s="125">
        <v>84.2</v>
      </c>
      <c r="D50" s="125">
        <v>99.8</v>
      </c>
      <c r="E50" s="125">
        <v>78.900000000000006</v>
      </c>
      <c r="F50" s="125">
        <v>58.3</v>
      </c>
    </row>
    <row r="51" spans="1:6" ht="18.75" x14ac:dyDescent="0.25">
      <c r="A51" s="124" t="s">
        <v>78</v>
      </c>
      <c r="B51" s="125">
        <v>97.7</v>
      </c>
      <c r="C51" s="125">
        <v>76.099999999999994</v>
      </c>
      <c r="D51" s="125">
        <v>99.7</v>
      </c>
      <c r="E51" s="125">
        <v>48.1</v>
      </c>
      <c r="F51" s="125">
        <v>65.599999999999994</v>
      </c>
    </row>
    <row r="52" spans="1:6" ht="18.75" x14ac:dyDescent="0.25">
      <c r="A52" s="122" t="s">
        <v>79</v>
      </c>
      <c r="B52" s="123">
        <v>99.6</v>
      </c>
      <c r="C52" s="123">
        <v>96.1</v>
      </c>
      <c r="D52" s="123">
        <v>99.9</v>
      </c>
      <c r="E52" s="123">
        <v>96.3</v>
      </c>
      <c r="F52" s="123">
        <v>75.7</v>
      </c>
    </row>
    <row r="53" spans="1:6" ht="18.75" x14ac:dyDescent="0.25">
      <c r="A53" s="124" t="s">
        <v>79</v>
      </c>
      <c r="B53" s="125">
        <v>99.7</v>
      </c>
      <c r="C53" s="125">
        <v>97.6</v>
      </c>
      <c r="D53" s="125">
        <v>100</v>
      </c>
      <c r="E53" s="125">
        <v>99.7</v>
      </c>
      <c r="F53" s="125">
        <v>79.2</v>
      </c>
    </row>
    <row r="54" spans="1:6" ht="18.75" x14ac:dyDescent="0.25">
      <c r="A54" s="124" t="s">
        <v>80</v>
      </c>
      <c r="B54" s="125">
        <v>99.7</v>
      </c>
      <c r="C54" s="125">
        <v>88.2</v>
      </c>
      <c r="D54" s="125">
        <v>99.8</v>
      </c>
      <c r="E54" s="125">
        <v>96</v>
      </c>
      <c r="F54" s="125">
        <v>71</v>
      </c>
    </row>
    <row r="55" spans="1:6" ht="18.75" x14ac:dyDescent="0.25">
      <c r="A55" s="124" t="s">
        <v>81</v>
      </c>
      <c r="B55" s="125">
        <v>99.6</v>
      </c>
      <c r="C55" s="125">
        <v>96.7</v>
      </c>
      <c r="D55" s="125">
        <v>99.9</v>
      </c>
      <c r="E55" s="125">
        <v>86.7</v>
      </c>
      <c r="F55" s="125">
        <v>67</v>
      </c>
    </row>
    <row r="56" spans="1:6" ht="18.75" x14ac:dyDescent="0.25">
      <c r="A56" s="124" t="s">
        <v>82</v>
      </c>
      <c r="B56" s="125">
        <v>99.9</v>
      </c>
      <c r="C56" s="125">
        <v>94.8</v>
      </c>
      <c r="D56" s="125">
        <v>99.7</v>
      </c>
      <c r="E56" s="125">
        <v>98.3</v>
      </c>
      <c r="F56" s="125">
        <v>80.900000000000006</v>
      </c>
    </row>
    <row r="57" spans="1:6" ht="18.75" x14ac:dyDescent="0.25">
      <c r="A57" s="124" t="s">
        <v>83</v>
      </c>
      <c r="B57" s="125">
        <v>98.6</v>
      </c>
      <c r="C57" s="125">
        <v>77.7</v>
      </c>
      <c r="D57" s="125">
        <v>99.6</v>
      </c>
      <c r="E57" s="125">
        <v>50.7</v>
      </c>
      <c r="F57" s="125">
        <v>43.1</v>
      </c>
    </row>
    <row r="58" spans="1:6" ht="18.75" x14ac:dyDescent="0.25">
      <c r="A58" s="124" t="s">
        <v>84</v>
      </c>
      <c r="B58" s="125">
        <v>98.3</v>
      </c>
      <c r="C58" s="125">
        <v>100</v>
      </c>
      <c r="D58" s="125">
        <v>99.4</v>
      </c>
      <c r="E58" s="125">
        <v>97.8</v>
      </c>
      <c r="F58" s="125">
        <v>63.7</v>
      </c>
    </row>
    <row r="59" spans="1:6" ht="18.75" x14ac:dyDescent="0.25">
      <c r="A59" s="124" t="s">
        <v>85</v>
      </c>
      <c r="B59" s="125">
        <v>99.5</v>
      </c>
      <c r="C59" s="125">
        <v>96.2</v>
      </c>
      <c r="D59" s="125">
        <v>99.9</v>
      </c>
      <c r="E59" s="125">
        <v>98.8</v>
      </c>
      <c r="F59" s="125">
        <v>75.5</v>
      </c>
    </row>
    <row r="60" spans="1:6" ht="18.75" x14ac:dyDescent="0.25">
      <c r="A60" s="122" t="s">
        <v>86</v>
      </c>
      <c r="B60" s="123">
        <v>99.5</v>
      </c>
      <c r="C60" s="123">
        <v>96.8</v>
      </c>
      <c r="D60" s="123">
        <v>99.8</v>
      </c>
      <c r="E60" s="123">
        <v>96.7</v>
      </c>
      <c r="F60" s="123">
        <v>76.2</v>
      </c>
    </row>
    <row r="61" spans="1:6" ht="18.75" x14ac:dyDescent="0.25">
      <c r="A61" s="124" t="s">
        <v>87</v>
      </c>
      <c r="B61" s="125">
        <v>99.9</v>
      </c>
      <c r="C61" s="125">
        <v>98.6</v>
      </c>
      <c r="D61" s="125">
        <v>100</v>
      </c>
      <c r="E61" s="125">
        <v>99.5</v>
      </c>
      <c r="F61" s="125">
        <v>84.1</v>
      </c>
    </row>
    <row r="62" spans="1:6" ht="18.75" x14ac:dyDescent="0.25">
      <c r="A62" s="124" t="s">
        <v>88</v>
      </c>
      <c r="B62" s="125">
        <v>99.2</v>
      </c>
      <c r="C62" s="125">
        <v>97.2</v>
      </c>
      <c r="D62" s="125">
        <v>99.8</v>
      </c>
      <c r="E62" s="125">
        <v>98.4</v>
      </c>
      <c r="F62" s="125">
        <v>76.3</v>
      </c>
    </row>
    <row r="63" spans="1:6" ht="18.75" x14ac:dyDescent="0.25">
      <c r="A63" s="124" t="s">
        <v>89</v>
      </c>
      <c r="B63" s="125">
        <v>99.5</v>
      </c>
      <c r="C63" s="125">
        <v>94.7</v>
      </c>
      <c r="D63" s="125">
        <v>99.8</v>
      </c>
      <c r="E63" s="125">
        <v>94.3</v>
      </c>
      <c r="F63" s="125">
        <v>69.3</v>
      </c>
    </row>
    <row r="64" spans="1:6" ht="18.75" x14ac:dyDescent="0.25">
      <c r="A64" s="124" t="s">
        <v>90</v>
      </c>
      <c r="B64" s="125">
        <v>97.6</v>
      </c>
      <c r="C64" s="125">
        <v>80</v>
      </c>
      <c r="D64" s="125">
        <v>100</v>
      </c>
      <c r="E64" s="125">
        <v>91.7</v>
      </c>
      <c r="F64" s="125">
        <v>42.4</v>
      </c>
    </row>
    <row r="65" spans="1:6" ht="18.75" x14ac:dyDescent="0.25">
      <c r="A65" s="124" t="s">
        <v>91</v>
      </c>
      <c r="B65" s="125">
        <v>99.2</v>
      </c>
      <c r="C65" s="125">
        <v>94.4</v>
      </c>
      <c r="D65" s="125">
        <v>99.7</v>
      </c>
      <c r="E65" s="125">
        <v>73.5</v>
      </c>
      <c r="F65" s="125">
        <v>42.2</v>
      </c>
    </row>
    <row r="66" spans="1:6" ht="18.75" x14ac:dyDescent="0.25">
      <c r="A66" s="124" t="s">
        <v>92</v>
      </c>
      <c r="B66" s="125">
        <v>99.2</v>
      </c>
      <c r="C66" s="125">
        <v>93.9</v>
      </c>
      <c r="D66" s="125">
        <v>99.8</v>
      </c>
      <c r="E66" s="125">
        <v>97.9</v>
      </c>
      <c r="F66" s="125">
        <v>64.400000000000006</v>
      </c>
    </row>
    <row r="67" spans="1:6" ht="18.75" x14ac:dyDescent="0.25">
      <c r="A67" s="124" t="s">
        <v>93</v>
      </c>
      <c r="B67" s="125">
        <v>96.8</v>
      </c>
      <c r="C67" s="125">
        <v>93.5</v>
      </c>
      <c r="D67" s="125">
        <v>98.9</v>
      </c>
      <c r="E67" s="125">
        <v>86.7</v>
      </c>
      <c r="F67" s="125">
        <v>60.1</v>
      </c>
    </row>
    <row r="68" spans="1:6" ht="18.75" x14ac:dyDescent="0.25">
      <c r="A68" s="122" t="s">
        <v>94</v>
      </c>
      <c r="B68" s="123">
        <v>99.5</v>
      </c>
      <c r="C68" s="123">
        <v>98.3</v>
      </c>
      <c r="D68" s="123">
        <v>100</v>
      </c>
      <c r="E68" s="123">
        <v>99.5</v>
      </c>
      <c r="F68" s="123">
        <v>83.8</v>
      </c>
    </row>
    <row r="69" spans="1:6" ht="18.75" x14ac:dyDescent="0.25">
      <c r="A69" s="124" t="s">
        <v>95</v>
      </c>
      <c r="B69" s="125">
        <v>99.9</v>
      </c>
      <c r="C69" s="125">
        <v>99.7</v>
      </c>
      <c r="D69" s="125">
        <v>100</v>
      </c>
      <c r="E69" s="125">
        <v>99.9</v>
      </c>
      <c r="F69" s="125">
        <v>85.7</v>
      </c>
    </row>
    <row r="70" spans="1:6" ht="18.75" x14ac:dyDescent="0.25">
      <c r="A70" s="124" t="s">
        <v>96</v>
      </c>
      <c r="B70" s="125">
        <v>99.2</v>
      </c>
      <c r="C70" s="125">
        <v>100</v>
      </c>
      <c r="D70" s="125">
        <v>100</v>
      </c>
      <c r="E70" s="125">
        <v>100</v>
      </c>
      <c r="F70" s="125">
        <v>77.900000000000006</v>
      </c>
    </row>
    <row r="71" spans="1:6" ht="18.75" x14ac:dyDescent="0.25">
      <c r="A71" s="124" t="s">
        <v>97</v>
      </c>
      <c r="B71" s="125">
        <v>99.7</v>
      </c>
      <c r="C71" s="125">
        <v>99.3</v>
      </c>
      <c r="D71" s="125">
        <v>100</v>
      </c>
      <c r="E71" s="125">
        <v>99.7</v>
      </c>
      <c r="F71" s="125">
        <v>86</v>
      </c>
    </row>
    <row r="72" spans="1:6" ht="18.75" x14ac:dyDescent="0.25">
      <c r="A72" s="124" t="s">
        <v>98</v>
      </c>
      <c r="B72" s="125">
        <v>99.7</v>
      </c>
      <c r="C72" s="125">
        <v>99.6</v>
      </c>
      <c r="D72" s="125">
        <v>100</v>
      </c>
      <c r="E72" s="125">
        <v>98.8</v>
      </c>
      <c r="F72" s="125">
        <v>90.9</v>
      </c>
    </row>
    <row r="73" spans="1:6" ht="18.75" x14ac:dyDescent="0.25">
      <c r="A73" s="124" t="s">
        <v>99</v>
      </c>
      <c r="B73" s="125">
        <v>99.9</v>
      </c>
      <c r="C73" s="125">
        <v>97.5</v>
      </c>
      <c r="D73" s="125">
        <v>100</v>
      </c>
      <c r="E73" s="125">
        <v>99.9</v>
      </c>
      <c r="F73" s="125">
        <v>83.8</v>
      </c>
    </row>
    <row r="74" spans="1:6" ht="18.75" x14ac:dyDescent="0.25">
      <c r="A74" s="124" t="s">
        <v>100</v>
      </c>
      <c r="B74" s="125">
        <v>99.3</v>
      </c>
      <c r="C74" s="125">
        <v>85.6</v>
      </c>
      <c r="D74" s="125">
        <v>100</v>
      </c>
      <c r="E74" s="125">
        <v>96.8</v>
      </c>
      <c r="F74" s="125">
        <v>66.599999999999994</v>
      </c>
    </row>
    <row r="75" spans="1:6" ht="18.75" x14ac:dyDescent="0.25">
      <c r="A75" s="124" t="s">
        <v>101</v>
      </c>
      <c r="B75" s="125">
        <v>98.6</v>
      </c>
      <c r="C75" s="125">
        <v>97.8</v>
      </c>
      <c r="D75" s="125">
        <v>100</v>
      </c>
      <c r="E75" s="125">
        <v>99.6</v>
      </c>
      <c r="F75" s="125">
        <v>78.2</v>
      </c>
    </row>
    <row r="76" spans="1:6" ht="18.75" x14ac:dyDescent="0.25">
      <c r="A76" s="122" t="s">
        <v>102</v>
      </c>
      <c r="B76" s="123">
        <v>99.8</v>
      </c>
      <c r="C76" s="123">
        <v>98.6</v>
      </c>
      <c r="D76" s="123">
        <v>100</v>
      </c>
      <c r="E76" s="123">
        <v>99.7</v>
      </c>
      <c r="F76" s="123">
        <v>86.1</v>
      </c>
    </row>
    <row r="77" spans="1:6" ht="18.75" x14ac:dyDescent="0.25">
      <c r="A77" s="124" t="s">
        <v>102</v>
      </c>
      <c r="B77" s="125">
        <v>99.9</v>
      </c>
      <c r="C77" s="125">
        <v>99.7</v>
      </c>
      <c r="D77" s="125">
        <v>100</v>
      </c>
      <c r="E77" s="125">
        <v>99.8</v>
      </c>
      <c r="F77" s="125">
        <v>88.6</v>
      </c>
    </row>
    <row r="78" spans="1:6" ht="18.75" x14ac:dyDescent="0.25">
      <c r="A78" s="124" t="s">
        <v>103</v>
      </c>
      <c r="B78" s="125">
        <v>99.8</v>
      </c>
      <c r="C78" s="125">
        <v>93.9</v>
      </c>
      <c r="D78" s="125">
        <v>99.9</v>
      </c>
      <c r="E78" s="125">
        <v>99.3</v>
      </c>
      <c r="F78" s="125">
        <v>72.3</v>
      </c>
    </row>
    <row r="79" spans="1:6" ht="18.75" x14ac:dyDescent="0.25">
      <c r="A79" s="124" t="s">
        <v>104</v>
      </c>
      <c r="B79" s="125">
        <v>99.8</v>
      </c>
      <c r="C79" s="125">
        <v>98.9</v>
      </c>
      <c r="D79" s="125">
        <v>100</v>
      </c>
      <c r="E79" s="125">
        <v>99.8</v>
      </c>
      <c r="F79" s="125">
        <v>89.4</v>
      </c>
    </row>
    <row r="80" spans="1:6" ht="18.75" x14ac:dyDescent="0.25">
      <c r="A80" s="124" t="s">
        <v>47</v>
      </c>
      <c r="B80" s="125">
        <v>99.9</v>
      </c>
      <c r="C80" s="125">
        <v>99</v>
      </c>
      <c r="D80" s="125">
        <v>100</v>
      </c>
      <c r="E80" s="125">
        <v>100</v>
      </c>
      <c r="F80" s="125">
        <v>84.9</v>
      </c>
    </row>
    <row r="81" spans="1:6" ht="18.75" x14ac:dyDescent="0.25">
      <c r="A81" s="124" t="s">
        <v>105</v>
      </c>
      <c r="B81" s="125">
        <v>99.8</v>
      </c>
      <c r="C81" s="125">
        <v>98.4</v>
      </c>
      <c r="D81" s="125">
        <v>100</v>
      </c>
      <c r="E81" s="125">
        <v>99.2</v>
      </c>
      <c r="F81" s="125">
        <v>84.8</v>
      </c>
    </row>
    <row r="82" spans="1:6" ht="18.75" x14ac:dyDescent="0.25">
      <c r="A82" s="124" t="s">
        <v>106</v>
      </c>
      <c r="B82" s="125">
        <v>100</v>
      </c>
      <c r="C82" s="125">
        <v>98.8</v>
      </c>
      <c r="D82" s="125">
        <v>100</v>
      </c>
      <c r="E82" s="125">
        <v>100</v>
      </c>
      <c r="F82" s="125">
        <v>84.5</v>
      </c>
    </row>
    <row r="83" spans="1:6" ht="18.75" x14ac:dyDescent="0.25">
      <c r="A83" s="122" t="s">
        <v>107</v>
      </c>
      <c r="B83" s="123">
        <v>97.8</v>
      </c>
      <c r="C83" s="123">
        <v>97.8</v>
      </c>
      <c r="D83" s="123">
        <v>99.9</v>
      </c>
      <c r="E83" s="123">
        <v>99.2</v>
      </c>
      <c r="F83" s="123">
        <v>77.5</v>
      </c>
    </row>
    <row r="84" spans="1:6" ht="18.75" x14ac:dyDescent="0.25">
      <c r="A84" s="124" t="s">
        <v>107</v>
      </c>
      <c r="B84" s="125">
        <v>99.3</v>
      </c>
      <c r="C84" s="125">
        <v>98.7</v>
      </c>
      <c r="D84" s="125">
        <v>100</v>
      </c>
      <c r="E84" s="125">
        <v>99.9</v>
      </c>
      <c r="F84" s="125">
        <v>81.8</v>
      </c>
    </row>
    <row r="85" spans="1:6" ht="18.75" x14ac:dyDescent="0.25">
      <c r="A85" s="124" t="s">
        <v>108</v>
      </c>
      <c r="B85" s="125">
        <v>99.6</v>
      </c>
      <c r="C85" s="125">
        <v>98.6</v>
      </c>
      <c r="D85" s="125">
        <v>99.9</v>
      </c>
      <c r="E85" s="125">
        <v>98.9</v>
      </c>
      <c r="F85" s="125">
        <v>80.400000000000006</v>
      </c>
    </row>
    <row r="86" spans="1:6" ht="18.75" x14ac:dyDescent="0.25">
      <c r="A86" s="124" t="s">
        <v>53</v>
      </c>
      <c r="B86" s="125">
        <v>99.7</v>
      </c>
      <c r="C86" s="125">
        <v>89.6</v>
      </c>
      <c r="D86" s="125">
        <v>99.7</v>
      </c>
      <c r="E86" s="125">
        <v>99</v>
      </c>
      <c r="F86" s="125">
        <v>76.2</v>
      </c>
    </row>
    <row r="87" spans="1:6" ht="18.75" x14ac:dyDescent="0.25">
      <c r="A87" s="124" t="s">
        <v>109</v>
      </c>
      <c r="B87" s="125">
        <v>98.8</v>
      </c>
      <c r="C87" s="125">
        <v>96.7</v>
      </c>
      <c r="D87" s="125">
        <v>99.9</v>
      </c>
      <c r="E87" s="125">
        <v>99.6</v>
      </c>
      <c r="F87" s="125">
        <v>72.5</v>
      </c>
    </row>
    <row r="88" spans="1:6" ht="18.75" x14ac:dyDescent="0.25">
      <c r="A88" s="124" t="s">
        <v>110</v>
      </c>
      <c r="B88" s="125">
        <v>96</v>
      </c>
      <c r="C88" s="125">
        <v>99.1</v>
      </c>
      <c r="D88" s="125">
        <v>100</v>
      </c>
      <c r="E88" s="125">
        <v>99</v>
      </c>
      <c r="F88" s="125">
        <v>77.599999999999994</v>
      </c>
    </row>
    <row r="89" spans="1:6" ht="18.75" x14ac:dyDescent="0.25">
      <c r="A89" s="122" t="s">
        <v>111</v>
      </c>
      <c r="B89" s="123">
        <v>99.8</v>
      </c>
      <c r="C89" s="123">
        <v>99.1</v>
      </c>
      <c r="D89" s="123">
        <v>100</v>
      </c>
      <c r="E89" s="123">
        <v>99.7</v>
      </c>
      <c r="F89" s="123">
        <v>84.3</v>
      </c>
    </row>
    <row r="90" spans="1:6" ht="18.75" x14ac:dyDescent="0.25">
      <c r="A90" s="124" t="s">
        <v>112</v>
      </c>
      <c r="B90" s="125">
        <v>99.9</v>
      </c>
      <c r="C90" s="125">
        <v>99.8</v>
      </c>
      <c r="D90" s="125">
        <v>100</v>
      </c>
      <c r="E90" s="125">
        <v>99.9</v>
      </c>
      <c r="F90" s="125">
        <v>88.9</v>
      </c>
    </row>
    <row r="91" spans="1:6" ht="18.75" x14ac:dyDescent="0.25">
      <c r="A91" s="124" t="s">
        <v>54</v>
      </c>
      <c r="B91" s="125">
        <v>99.5</v>
      </c>
      <c r="C91" s="125">
        <v>99</v>
      </c>
      <c r="D91" s="125">
        <v>100</v>
      </c>
      <c r="E91" s="125">
        <v>99.5</v>
      </c>
      <c r="F91" s="125">
        <v>81.400000000000006</v>
      </c>
    </row>
    <row r="92" spans="1:6" ht="18.75" x14ac:dyDescent="0.25">
      <c r="A92" s="124" t="s">
        <v>113</v>
      </c>
      <c r="B92" s="125">
        <v>99.8</v>
      </c>
      <c r="C92" s="125">
        <v>99</v>
      </c>
      <c r="D92" s="125">
        <v>99.9</v>
      </c>
      <c r="E92" s="125">
        <v>99.7</v>
      </c>
      <c r="F92" s="125">
        <v>83</v>
      </c>
    </row>
    <row r="93" spans="1:6" ht="18.75" x14ac:dyDescent="0.25">
      <c r="A93" s="124" t="s">
        <v>114</v>
      </c>
      <c r="B93" s="125">
        <v>99.9</v>
      </c>
      <c r="C93" s="125">
        <v>99.2</v>
      </c>
      <c r="D93" s="125">
        <v>100</v>
      </c>
      <c r="E93" s="125">
        <v>99.8</v>
      </c>
      <c r="F93" s="125">
        <v>86.8</v>
      </c>
    </row>
    <row r="94" spans="1:6" ht="18.75" x14ac:dyDescent="0.25">
      <c r="A94" s="124" t="s">
        <v>115</v>
      </c>
      <c r="B94" s="125">
        <v>99.3</v>
      </c>
      <c r="C94" s="125">
        <v>97.4</v>
      </c>
      <c r="D94" s="125">
        <v>99.9</v>
      </c>
      <c r="E94" s="125">
        <v>99</v>
      </c>
      <c r="F94" s="125">
        <v>72.2</v>
      </c>
    </row>
    <row r="95" spans="1:6" ht="18.75" x14ac:dyDescent="0.25">
      <c r="A95" s="122" t="s">
        <v>116</v>
      </c>
      <c r="B95" s="123">
        <v>99.3</v>
      </c>
      <c r="C95" s="123">
        <v>94.9</v>
      </c>
      <c r="D95" s="123">
        <v>99.7</v>
      </c>
      <c r="E95" s="123">
        <v>94.1</v>
      </c>
      <c r="F95" s="123">
        <v>63.9</v>
      </c>
    </row>
    <row r="96" spans="1:6" ht="18.75" x14ac:dyDescent="0.25">
      <c r="A96" s="124" t="s">
        <v>117</v>
      </c>
      <c r="B96" s="125">
        <v>99.9</v>
      </c>
      <c r="C96" s="125">
        <v>97.9</v>
      </c>
      <c r="D96" s="125">
        <v>100</v>
      </c>
      <c r="E96" s="125">
        <v>99.1</v>
      </c>
      <c r="F96" s="125">
        <v>76.8</v>
      </c>
    </row>
    <row r="97" spans="1:6" ht="18.75" x14ac:dyDescent="0.25">
      <c r="A97" s="124" t="s">
        <v>118</v>
      </c>
      <c r="B97" s="125">
        <v>98.1</v>
      </c>
      <c r="C97" s="125">
        <v>92.3</v>
      </c>
      <c r="D97" s="125">
        <v>99.6</v>
      </c>
      <c r="E97" s="125">
        <v>90.6</v>
      </c>
      <c r="F97" s="125">
        <v>58.3</v>
      </c>
    </row>
    <row r="98" spans="1:6" ht="18.75" x14ac:dyDescent="0.25">
      <c r="A98" s="124" t="s">
        <v>119</v>
      </c>
      <c r="B98" s="125">
        <v>99.5</v>
      </c>
      <c r="C98" s="125">
        <v>93.8</v>
      </c>
      <c r="D98" s="125">
        <v>99.7</v>
      </c>
      <c r="E98" s="125">
        <v>95.7</v>
      </c>
      <c r="F98" s="125">
        <v>66.5</v>
      </c>
    </row>
    <row r="99" spans="1:6" ht="18.75" x14ac:dyDescent="0.25">
      <c r="A99" s="124" t="s">
        <v>120</v>
      </c>
      <c r="B99" s="125">
        <v>98.4</v>
      </c>
      <c r="C99" s="125">
        <v>87</v>
      </c>
      <c r="D99" s="125">
        <v>99.3</v>
      </c>
      <c r="E99" s="125">
        <v>91.1</v>
      </c>
      <c r="F99" s="125">
        <v>34.9</v>
      </c>
    </row>
    <row r="100" spans="1:6" ht="18.75" x14ac:dyDescent="0.25">
      <c r="A100" s="124" t="s">
        <v>121</v>
      </c>
      <c r="B100" s="125">
        <v>98.7</v>
      </c>
      <c r="C100" s="125">
        <v>93.6</v>
      </c>
      <c r="D100" s="125">
        <v>98.7</v>
      </c>
      <c r="E100" s="125">
        <v>71.900000000000006</v>
      </c>
      <c r="F100" s="125">
        <v>25.9</v>
      </c>
    </row>
    <row r="101" spans="1:6" ht="18.75" x14ac:dyDescent="0.25">
      <c r="A101" s="122" t="s">
        <v>122</v>
      </c>
      <c r="B101" s="123">
        <v>98.7</v>
      </c>
      <c r="C101" s="123">
        <v>99.2</v>
      </c>
      <c r="D101" s="123">
        <v>100</v>
      </c>
      <c r="E101" s="123">
        <v>99.7</v>
      </c>
      <c r="F101" s="123">
        <v>83.1</v>
      </c>
    </row>
    <row r="102" spans="1:6" ht="18.75" x14ac:dyDescent="0.25">
      <c r="A102" s="124" t="s">
        <v>123</v>
      </c>
      <c r="B102" s="125">
        <v>99.9</v>
      </c>
      <c r="C102" s="125">
        <v>99.6</v>
      </c>
      <c r="D102" s="125">
        <v>100</v>
      </c>
      <c r="E102" s="125">
        <v>99.9</v>
      </c>
      <c r="F102" s="125">
        <v>87</v>
      </c>
    </row>
    <row r="103" spans="1:6" ht="18.75" x14ac:dyDescent="0.25">
      <c r="A103" s="124" t="s">
        <v>124</v>
      </c>
      <c r="B103" s="125">
        <v>98.9</v>
      </c>
      <c r="C103" s="125">
        <v>98.6</v>
      </c>
      <c r="D103" s="125">
        <v>100</v>
      </c>
      <c r="E103" s="125">
        <v>99.2</v>
      </c>
      <c r="F103" s="125">
        <v>76.099999999999994</v>
      </c>
    </row>
    <row r="104" spans="1:6" ht="18.75" x14ac:dyDescent="0.25">
      <c r="A104" s="124" t="s">
        <v>125</v>
      </c>
      <c r="B104" s="125">
        <v>99.8</v>
      </c>
      <c r="C104" s="125">
        <v>99.2</v>
      </c>
      <c r="D104" s="125">
        <v>100</v>
      </c>
      <c r="E104" s="125">
        <v>99.8</v>
      </c>
      <c r="F104" s="125">
        <v>90.4</v>
      </c>
    </row>
    <row r="105" spans="1:6" ht="18.75" x14ac:dyDescent="0.25">
      <c r="A105" s="124" t="s">
        <v>126</v>
      </c>
      <c r="B105" s="125">
        <v>96</v>
      </c>
      <c r="C105" s="125">
        <v>99</v>
      </c>
      <c r="D105" s="125">
        <v>100</v>
      </c>
      <c r="E105" s="125">
        <v>99.5</v>
      </c>
      <c r="F105" s="125">
        <v>71</v>
      </c>
    </row>
    <row r="106" spans="1:6" ht="18.75" x14ac:dyDescent="0.25">
      <c r="A106" s="124" t="s">
        <v>127</v>
      </c>
      <c r="B106" s="125">
        <v>98.3</v>
      </c>
      <c r="C106" s="125">
        <v>98.7</v>
      </c>
      <c r="D106" s="125">
        <v>100</v>
      </c>
      <c r="E106" s="125">
        <v>99.7</v>
      </c>
      <c r="F106" s="125">
        <v>85.7</v>
      </c>
    </row>
    <row r="107" spans="1:6" ht="18.75" x14ac:dyDescent="0.25">
      <c r="A107" s="122" t="s">
        <v>128</v>
      </c>
      <c r="B107" s="123">
        <v>99.5</v>
      </c>
      <c r="C107" s="123">
        <v>98.8</v>
      </c>
      <c r="D107" s="123">
        <v>100</v>
      </c>
      <c r="E107" s="123">
        <v>99.6</v>
      </c>
      <c r="F107" s="123">
        <v>86.1</v>
      </c>
    </row>
    <row r="108" spans="1:6" ht="18.75" x14ac:dyDescent="0.25">
      <c r="A108" s="124" t="s">
        <v>129</v>
      </c>
      <c r="B108" s="125">
        <v>99.3</v>
      </c>
      <c r="C108" s="125">
        <v>98.5</v>
      </c>
      <c r="D108" s="125">
        <v>100</v>
      </c>
      <c r="E108" s="125">
        <v>99.8</v>
      </c>
      <c r="F108" s="125">
        <v>89.4</v>
      </c>
    </row>
    <row r="109" spans="1:6" ht="18.75" x14ac:dyDescent="0.25">
      <c r="A109" s="124" t="s">
        <v>130</v>
      </c>
      <c r="B109" s="125">
        <v>99.5</v>
      </c>
      <c r="C109" s="125">
        <v>98.3</v>
      </c>
      <c r="D109" s="125">
        <v>99.9</v>
      </c>
      <c r="E109" s="125">
        <v>98.7</v>
      </c>
      <c r="F109" s="125">
        <v>76.3</v>
      </c>
    </row>
    <row r="110" spans="1:6" ht="18.75" x14ac:dyDescent="0.25">
      <c r="A110" s="124" t="s">
        <v>131</v>
      </c>
      <c r="B110" s="125">
        <v>99.8</v>
      </c>
      <c r="C110" s="125">
        <v>99.5</v>
      </c>
      <c r="D110" s="125">
        <v>100</v>
      </c>
      <c r="E110" s="125">
        <v>99.5</v>
      </c>
      <c r="F110" s="125">
        <v>84.8</v>
      </c>
    </row>
    <row r="111" spans="1:6" ht="18.75" x14ac:dyDescent="0.25">
      <c r="A111" s="122" t="s">
        <v>132</v>
      </c>
      <c r="B111" s="123">
        <v>99.1</v>
      </c>
      <c r="C111" s="123">
        <v>99.6</v>
      </c>
      <c r="D111" s="123">
        <v>100</v>
      </c>
      <c r="E111" s="123">
        <v>99.8</v>
      </c>
      <c r="F111" s="123">
        <v>90</v>
      </c>
    </row>
    <row r="112" spans="1:6" ht="18.75" x14ac:dyDescent="0.25">
      <c r="A112" s="124" t="s">
        <v>133</v>
      </c>
      <c r="B112" s="125">
        <v>99.9</v>
      </c>
      <c r="C112" s="125">
        <v>99.8</v>
      </c>
      <c r="D112" s="125">
        <v>100</v>
      </c>
      <c r="E112" s="125">
        <v>99.9</v>
      </c>
      <c r="F112" s="125">
        <v>92.2</v>
      </c>
    </row>
    <row r="113" spans="1:6" ht="18.75" x14ac:dyDescent="0.25">
      <c r="A113" s="124" t="s">
        <v>134</v>
      </c>
      <c r="B113" s="125">
        <v>99.8</v>
      </c>
      <c r="C113" s="125">
        <v>99.9</v>
      </c>
      <c r="D113" s="125">
        <v>100</v>
      </c>
      <c r="E113" s="125">
        <v>99.8</v>
      </c>
      <c r="F113" s="125">
        <v>91.6</v>
      </c>
    </row>
    <row r="114" spans="1:6" ht="18.75" x14ac:dyDescent="0.25">
      <c r="A114" s="124" t="s">
        <v>135</v>
      </c>
      <c r="B114" s="125">
        <v>99.4</v>
      </c>
      <c r="C114" s="125">
        <v>99.8</v>
      </c>
      <c r="D114" s="125">
        <v>100</v>
      </c>
      <c r="E114" s="125">
        <v>99.9</v>
      </c>
      <c r="F114" s="125">
        <v>92.9</v>
      </c>
    </row>
    <row r="115" spans="1:6" ht="18.75" x14ac:dyDescent="0.25">
      <c r="A115" s="124" t="s">
        <v>54</v>
      </c>
      <c r="B115" s="125">
        <v>96.8</v>
      </c>
      <c r="C115" s="125">
        <v>98.8</v>
      </c>
      <c r="D115" s="125">
        <v>100</v>
      </c>
      <c r="E115" s="125">
        <v>99.8</v>
      </c>
      <c r="F115" s="125">
        <v>83.8</v>
      </c>
    </row>
    <row r="116" spans="1:6" ht="18.75" x14ac:dyDescent="0.25">
      <c r="A116" s="122" t="s">
        <v>136</v>
      </c>
      <c r="B116" s="123">
        <v>97.9</v>
      </c>
      <c r="C116" s="123">
        <v>89.1</v>
      </c>
      <c r="D116" s="123">
        <v>98.1</v>
      </c>
      <c r="E116" s="123">
        <v>95.2</v>
      </c>
      <c r="F116" s="123">
        <v>39.299999999999997</v>
      </c>
    </row>
    <row r="117" spans="1:6" ht="18.75" x14ac:dyDescent="0.25">
      <c r="A117" s="124" t="s">
        <v>137</v>
      </c>
      <c r="B117" s="125">
        <v>99.2</v>
      </c>
      <c r="C117" s="125">
        <v>93.6</v>
      </c>
      <c r="D117" s="125">
        <v>99.2</v>
      </c>
      <c r="E117" s="125">
        <v>99.8</v>
      </c>
      <c r="F117" s="125">
        <v>56.7</v>
      </c>
    </row>
    <row r="118" spans="1:6" ht="18.75" x14ac:dyDescent="0.25">
      <c r="A118" s="124" t="s">
        <v>133</v>
      </c>
      <c r="B118" s="125">
        <v>98.5</v>
      </c>
      <c r="C118" s="125">
        <v>92.3</v>
      </c>
      <c r="D118" s="125">
        <v>99.3</v>
      </c>
      <c r="E118" s="125">
        <v>93.8</v>
      </c>
      <c r="F118" s="125">
        <v>50.4</v>
      </c>
    </row>
    <row r="119" spans="1:6" ht="18.75" x14ac:dyDescent="0.25">
      <c r="A119" s="124" t="s">
        <v>138</v>
      </c>
      <c r="B119" s="125">
        <v>98.3</v>
      </c>
      <c r="C119" s="125">
        <v>91.3</v>
      </c>
      <c r="D119" s="125">
        <v>98.3</v>
      </c>
      <c r="E119" s="125">
        <v>97.2</v>
      </c>
      <c r="F119" s="125">
        <v>37.200000000000003</v>
      </c>
    </row>
    <row r="120" spans="1:6" ht="18.75" x14ac:dyDescent="0.25">
      <c r="A120" s="124" t="s">
        <v>139</v>
      </c>
      <c r="B120" s="125">
        <v>98</v>
      </c>
      <c r="C120" s="125">
        <v>70.099999999999994</v>
      </c>
      <c r="D120" s="125">
        <v>98.6</v>
      </c>
      <c r="E120" s="125">
        <v>82.3</v>
      </c>
      <c r="F120" s="125">
        <v>25.2</v>
      </c>
    </row>
    <row r="121" spans="1:6" ht="18.75" x14ac:dyDescent="0.25">
      <c r="A121" s="124" t="s">
        <v>140</v>
      </c>
      <c r="B121" s="125">
        <v>96.6</v>
      </c>
      <c r="C121" s="125">
        <v>87.3</v>
      </c>
      <c r="D121" s="125">
        <v>96.8</v>
      </c>
      <c r="E121" s="125">
        <v>93.8</v>
      </c>
      <c r="F121" s="125">
        <v>27.9</v>
      </c>
    </row>
    <row r="122" spans="1:6" ht="18.75" x14ac:dyDescent="0.25">
      <c r="A122" s="122" t="s">
        <v>141</v>
      </c>
      <c r="B122" s="123">
        <v>99.8</v>
      </c>
      <c r="C122" s="123">
        <v>82.9</v>
      </c>
      <c r="D122" s="123">
        <v>99.8</v>
      </c>
      <c r="E122" s="123">
        <v>92.7</v>
      </c>
      <c r="F122" s="123">
        <v>68.599999999999994</v>
      </c>
    </row>
    <row r="123" spans="1:6" ht="18.75" x14ac:dyDescent="0.25">
      <c r="A123" s="124" t="s">
        <v>142</v>
      </c>
      <c r="B123" s="125">
        <v>99.7</v>
      </c>
      <c r="C123" s="125">
        <v>94.6</v>
      </c>
      <c r="D123" s="125">
        <v>99.7</v>
      </c>
      <c r="E123" s="125">
        <v>98.3</v>
      </c>
      <c r="F123" s="125">
        <v>73.8</v>
      </c>
    </row>
    <row r="124" spans="1:6" ht="18.75" x14ac:dyDescent="0.25">
      <c r="A124" s="124" t="s">
        <v>143</v>
      </c>
      <c r="B124" s="125">
        <v>100</v>
      </c>
      <c r="C124" s="125">
        <v>38.700000000000003</v>
      </c>
      <c r="D124" s="125">
        <v>100</v>
      </c>
      <c r="E124" s="125">
        <v>96.5</v>
      </c>
      <c r="F124" s="125">
        <v>63.4</v>
      </c>
    </row>
    <row r="125" spans="1:6" ht="18.75" x14ac:dyDescent="0.25">
      <c r="A125" s="124" t="s">
        <v>144</v>
      </c>
      <c r="B125" s="125">
        <v>100</v>
      </c>
      <c r="C125" s="125">
        <v>71</v>
      </c>
      <c r="D125" s="125">
        <v>99.9</v>
      </c>
      <c r="E125" s="125">
        <v>78.400000000000006</v>
      </c>
      <c r="F125" s="125">
        <v>58.2</v>
      </c>
    </row>
    <row r="126" spans="1:6" ht="18.75" x14ac:dyDescent="0.25">
      <c r="A126" s="122" t="s">
        <v>145</v>
      </c>
      <c r="B126" s="123">
        <v>98.9</v>
      </c>
      <c r="C126" s="123">
        <v>99.2</v>
      </c>
      <c r="D126" s="123">
        <v>100</v>
      </c>
      <c r="E126" s="123">
        <v>99.8</v>
      </c>
      <c r="F126" s="123">
        <v>87.9</v>
      </c>
    </row>
    <row r="127" spans="1:6" ht="18.75" x14ac:dyDescent="0.25">
      <c r="A127" s="124" t="s">
        <v>145</v>
      </c>
      <c r="B127" s="125">
        <v>99.1</v>
      </c>
      <c r="C127" s="125">
        <v>99.7</v>
      </c>
      <c r="D127" s="125">
        <v>100</v>
      </c>
      <c r="E127" s="125">
        <v>99.9</v>
      </c>
      <c r="F127" s="125">
        <v>91</v>
      </c>
    </row>
    <row r="128" spans="1:6" ht="18.75" x14ac:dyDescent="0.25">
      <c r="A128" s="124" t="s">
        <v>146</v>
      </c>
      <c r="B128" s="125">
        <v>98.4</v>
      </c>
      <c r="C128" s="125">
        <v>99.6</v>
      </c>
      <c r="D128" s="125">
        <v>100</v>
      </c>
      <c r="E128" s="125">
        <v>99.9</v>
      </c>
      <c r="F128" s="125">
        <v>89.9</v>
      </c>
    </row>
    <row r="129" spans="1:6" ht="18.75" x14ac:dyDescent="0.25">
      <c r="A129" s="124" t="s">
        <v>147</v>
      </c>
      <c r="B129" s="125">
        <v>99.9</v>
      </c>
      <c r="C129" s="125">
        <v>99</v>
      </c>
      <c r="D129" s="125">
        <v>100</v>
      </c>
      <c r="E129" s="125">
        <v>99.7</v>
      </c>
      <c r="F129" s="125">
        <v>97.9</v>
      </c>
    </row>
    <row r="130" spans="1:6" ht="18.75" x14ac:dyDescent="0.25">
      <c r="A130" s="124" t="s">
        <v>148</v>
      </c>
      <c r="B130" s="125">
        <v>98.9</v>
      </c>
      <c r="C130" s="125">
        <v>97.9</v>
      </c>
      <c r="D130" s="125">
        <v>100</v>
      </c>
      <c r="E130" s="125">
        <v>99.5</v>
      </c>
      <c r="F130" s="125">
        <v>73.900000000000006</v>
      </c>
    </row>
    <row r="131" spans="1:6" ht="18.75" x14ac:dyDescent="0.25">
      <c r="A131" s="122" t="s">
        <v>149</v>
      </c>
      <c r="B131" s="123">
        <v>99.4</v>
      </c>
      <c r="C131" s="123">
        <v>93.1</v>
      </c>
      <c r="D131" s="123">
        <v>99.9</v>
      </c>
      <c r="E131" s="123">
        <v>64</v>
      </c>
      <c r="F131" s="123">
        <v>60.8</v>
      </c>
    </row>
    <row r="132" spans="1:6" ht="18.75" x14ac:dyDescent="0.25">
      <c r="A132" s="124" t="s">
        <v>150</v>
      </c>
      <c r="B132" s="125">
        <v>99.8</v>
      </c>
      <c r="C132" s="125">
        <v>97.8</v>
      </c>
      <c r="D132" s="125">
        <v>100</v>
      </c>
      <c r="E132" s="125">
        <v>85.1</v>
      </c>
      <c r="F132" s="125">
        <v>71.7</v>
      </c>
    </row>
    <row r="133" spans="1:6" ht="18.75" x14ac:dyDescent="0.25">
      <c r="A133" s="124" t="s">
        <v>151</v>
      </c>
      <c r="B133" s="125">
        <v>99.6</v>
      </c>
      <c r="C133" s="125">
        <v>97.4</v>
      </c>
      <c r="D133" s="125">
        <v>99.8</v>
      </c>
      <c r="E133" s="125">
        <v>56</v>
      </c>
      <c r="F133" s="125">
        <v>63.5</v>
      </c>
    </row>
    <row r="134" spans="1:6" ht="18.75" x14ac:dyDescent="0.25">
      <c r="A134" s="124" t="s">
        <v>152</v>
      </c>
      <c r="B134" s="125">
        <v>99.9</v>
      </c>
      <c r="C134" s="125">
        <v>97.9</v>
      </c>
      <c r="D134" s="125">
        <v>100</v>
      </c>
      <c r="E134" s="125">
        <v>85.3</v>
      </c>
      <c r="F134" s="125">
        <v>70.099999999999994</v>
      </c>
    </row>
    <row r="135" spans="1:6" ht="18.75" x14ac:dyDescent="0.25">
      <c r="A135" s="124" t="s">
        <v>153</v>
      </c>
      <c r="B135" s="125">
        <v>99.4</v>
      </c>
      <c r="C135" s="125">
        <v>82.5</v>
      </c>
      <c r="D135" s="125">
        <v>99.8</v>
      </c>
      <c r="E135" s="125">
        <v>76.599999999999994</v>
      </c>
      <c r="F135" s="125">
        <v>56.4</v>
      </c>
    </row>
    <row r="136" spans="1:6" ht="18.75" x14ac:dyDescent="0.25">
      <c r="A136" s="124" t="s">
        <v>133</v>
      </c>
      <c r="B136" s="125">
        <v>98.8</v>
      </c>
      <c r="C136" s="125">
        <v>89.3</v>
      </c>
      <c r="D136" s="125">
        <v>99.7</v>
      </c>
      <c r="E136" s="125">
        <v>24.4</v>
      </c>
      <c r="F136" s="125">
        <v>35.700000000000003</v>
      </c>
    </row>
    <row r="137" spans="1:6" ht="18.75" x14ac:dyDescent="0.25">
      <c r="A137" s="124" t="s">
        <v>154</v>
      </c>
      <c r="B137" s="125">
        <v>99.5</v>
      </c>
      <c r="C137" s="125">
        <v>89.9</v>
      </c>
      <c r="D137" s="125">
        <v>99.8</v>
      </c>
      <c r="E137" s="125">
        <v>28.1</v>
      </c>
      <c r="F137" s="125">
        <v>47.2</v>
      </c>
    </row>
    <row r="138" spans="1:6" ht="18.75" x14ac:dyDescent="0.25">
      <c r="A138" s="124" t="s">
        <v>155</v>
      </c>
      <c r="B138" s="125">
        <v>97.3</v>
      </c>
      <c r="C138" s="125">
        <v>86.1</v>
      </c>
      <c r="D138" s="125">
        <v>99.4</v>
      </c>
      <c r="E138" s="125">
        <v>13.5</v>
      </c>
      <c r="F138" s="125">
        <v>40.6</v>
      </c>
    </row>
    <row r="139" spans="1:6" ht="18.75" x14ac:dyDescent="0.25">
      <c r="A139" s="124" t="s">
        <v>156</v>
      </c>
      <c r="B139" s="125">
        <v>99</v>
      </c>
      <c r="C139" s="125">
        <v>98.3</v>
      </c>
      <c r="D139" s="125">
        <v>99.7</v>
      </c>
      <c r="E139" s="125">
        <v>38.5</v>
      </c>
      <c r="F139" s="125">
        <v>45.7</v>
      </c>
    </row>
    <row r="140" spans="1:6" ht="18.75" x14ac:dyDescent="0.25">
      <c r="A140" s="124" t="s">
        <v>157</v>
      </c>
      <c r="B140" s="125">
        <v>99.8</v>
      </c>
      <c r="C140" s="125">
        <v>92.2</v>
      </c>
      <c r="D140" s="125">
        <v>99.3</v>
      </c>
      <c r="E140" s="125">
        <v>42.2</v>
      </c>
      <c r="F140" s="125">
        <v>46.1</v>
      </c>
    </row>
    <row r="141" spans="1:6" ht="18.75" x14ac:dyDescent="0.25">
      <c r="A141" s="124" t="s">
        <v>158</v>
      </c>
      <c r="B141" s="125">
        <v>97.9</v>
      </c>
      <c r="C141" s="125">
        <v>47.6</v>
      </c>
      <c r="D141" s="125">
        <v>99.6</v>
      </c>
      <c r="E141" s="125">
        <v>13.9</v>
      </c>
      <c r="F141" s="125">
        <v>44</v>
      </c>
    </row>
    <row r="142" spans="1:6" ht="18.75" x14ac:dyDescent="0.25">
      <c r="A142" s="124" t="s">
        <v>159</v>
      </c>
      <c r="B142" s="125">
        <v>98.4</v>
      </c>
      <c r="C142" s="125">
        <v>68.8</v>
      </c>
      <c r="D142" s="125">
        <v>99.8</v>
      </c>
      <c r="E142" s="125">
        <v>18.8</v>
      </c>
      <c r="F142" s="125">
        <v>53.8</v>
      </c>
    </row>
    <row r="143" spans="1:6" ht="18.75" x14ac:dyDescent="0.25">
      <c r="A143" s="124" t="s">
        <v>160</v>
      </c>
      <c r="B143" s="125">
        <v>96.3</v>
      </c>
      <c r="C143" s="125">
        <v>93.7</v>
      </c>
      <c r="D143" s="125">
        <v>99.5</v>
      </c>
      <c r="E143" s="125">
        <v>19.8</v>
      </c>
      <c r="F143" s="125">
        <v>37.9</v>
      </c>
    </row>
    <row r="144" spans="1:6" ht="18.75" x14ac:dyDescent="0.25">
      <c r="A144" s="122" t="s">
        <v>161</v>
      </c>
      <c r="B144" s="123">
        <v>98.9</v>
      </c>
      <c r="C144" s="123">
        <v>82.7</v>
      </c>
      <c r="D144" s="123">
        <v>100</v>
      </c>
      <c r="E144" s="123">
        <v>98.5</v>
      </c>
      <c r="F144" s="123">
        <v>67.2</v>
      </c>
    </row>
    <row r="145" spans="1:6" ht="18.75" x14ac:dyDescent="0.25">
      <c r="A145" s="124" t="s">
        <v>137</v>
      </c>
      <c r="B145" s="125">
        <v>99.3</v>
      </c>
      <c r="C145" s="125">
        <v>89.5</v>
      </c>
      <c r="D145" s="125">
        <v>100</v>
      </c>
      <c r="E145" s="125">
        <v>99.5</v>
      </c>
      <c r="F145" s="125">
        <v>76.900000000000006</v>
      </c>
    </row>
    <row r="146" spans="1:6" ht="18.75" x14ac:dyDescent="0.25">
      <c r="A146" s="124" t="s">
        <v>162</v>
      </c>
      <c r="B146" s="125">
        <v>98.8</v>
      </c>
      <c r="C146" s="125">
        <v>88.6</v>
      </c>
      <c r="D146" s="125">
        <v>99.8</v>
      </c>
      <c r="E146" s="125">
        <v>93.2</v>
      </c>
      <c r="F146" s="125">
        <v>58.1</v>
      </c>
    </row>
    <row r="147" spans="1:6" ht="18.75" x14ac:dyDescent="0.25">
      <c r="A147" s="124" t="s">
        <v>163</v>
      </c>
      <c r="B147" s="125">
        <v>98.1</v>
      </c>
      <c r="C147" s="125">
        <v>90.3</v>
      </c>
      <c r="D147" s="125">
        <v>100</v>
      </c>
      <c r="E147" s="125">
        <v>99.7</v>
      </c>
      <c r="F147" s="125">
        <v>61.5</v>
      </c>
    </row>
    <row r="148" spans="1:6" ht="18.75" x14ac:dyDescent="0.25">
      <c r="A148" s="124" t="s">
        <v>112</v>
      </c>
      <c r="B148" s="125">
        <v>98.2</v>
      </c>
      <c r="C148" s="125">
        <v>91.3</v>
      </c>
      <c r="D148" s="125">
        <v>100</v>
      </c>
      <c r="E148" s="125">
        <v>99</v>
      </c>
      <c r="F148" s="125">
        <v>66.7</v>
      </c>
    </row>
    <row r="149" spans="1:6" ht="18.75" x14ac:dyDescent="0.25">
      <c r="A149" s="124" t="s">
        <v>164</v>
      </c>
      <c r="B149" s="125">
        <v>99.4</v>
      </c>
      <c r="C149" s="125">
        <v>42.5</v>
      </c>
      <c r="D149" s="125">
        <v>100</v>
      </c>
      <c r="E149" s="125">
        <v>98.7</v>
      </c>
      <c r="F149" s="125">
        <v>62.2</v>
      </c>
    </row>
    <row r="150" spans="1:6" ht="18.75" x14ac:dyDescent="0.25">
      <c r="A150" s="124" t="s">
        <v>53</v>
      </c>
      <c r="B150" s="125">
        <v>99.5</v>
      </c>
      <c r="C150" s="125">
        <v>94.5</v>
      </c>
      <c r="D150" s="125">
        <v>99.7</v>
      </c>
      <c r="E150" s="125">
        <v>98.7</v>
      </c>
      <c r="F150" s="125">
        <v>61.3</v>
      </c>
    </row>
    <row r="151" spans="1:6" ht="18.75" x14ac:dyDescent="0.25">
      <c r="A151" s="120" t="s">
        <v>165</v>
      </c>
      <c r="B151" s="121">
        <v>98.9</v>
      </c>
      <c r="C151" s="121">
        <v>97.3</v>
      </c>
      <c r="D151" s="121">
        <v>99.7</v>
      </c>
      <c r="E151" s="121">
        <v>87.9</v>
      </c>
      <c r="F151" s="121">
        <v>70</v>
      </c>
    </row>
    <row r="152" spans="1:6" ht="18.75" x14ac:dyDescent="0.25">
      <c r="A152" s="122" t="s">
        <v>165</v>
      </c>
      <c r="B152" s="123">
        <v>99.5</v>
      </c>
      <c r="C152" s="123">
        <v>98.1</v>
      </c>
      <c r="D152" s="123">
        <v>100</v>
      </c>
      <c r="E152" s="123">
        <v>99.6</v>
      </c>
      <c r="F152" s="123">
        <v>79.900000000000006</v>
      </c>
    </row>
    <row r="153" spans="1:6" ht="18.75" x14ac:dyDescent="0.25">
      <c r="A153" s="124" t="s">
        <v>165</v>
      </c>
      <c r="B153" s="125">
        <v>99.8</v>
      </c>
      <c r="C153" s="125">
        <v>99.5</v>
      </c>
      <c r="D153" s="125">
        <v>100</v>
      </c>
      <c r="E153" s="125">
        <v>99.9</v>
      </c>
      <c r="F153" s="125">
        <v>82.9</v>
      </c>
    </row>
    <row r="154" spans="1:6" ht="18.75" x14ac:dyDescent="0.25">
      <c r="A154" s="124" t="s">
        <v>40</v>
      </c>
      <c r="B154" s="125">
        <v>99.9</v>
      </c>
      <c r="C154" s="125">
        <v>99.3</v>
      </c>
      <c r="D154" s="125">
        <v>100</v>
      </c>
      <c r="E154" s="125">
        <v>99.8</v>
      </c>
      <c r="F154" s="125">
        <v>85.1</v>
      </c>
    </row>
    <row r="155" spans="1:6" ht="18.75" x14ac:dyDescent="0.25">
      <c r="A155" s="124" t="s">
        <v>166</v>
      </c>
      <c r="B155" s="125">
        <v>99.9</v>
      </c>
      <c r="C155" s="125">
        <v>99.3</v>
      </c>
      <c r="D155" s="125">
        <v>100</v>
      </c>
      <c r="E155" s="125">
        <v>100</v>
      </c>
      <c r="F155" s="125">
        <v>72.099999999999994</v>
      </c>
    </row>
    <row r="156" spans="1:6" ht="18.75" x14ac:dyDescent="0.25">
      <c r="A156" s="124" t="s">
        <v>53</v>
      </c>
      <c r="B156" s="125">
        <v>99.8</v>
      </c>
      <c r="C156" s="125">
        <v>99</v>
      </c>
      <c r="D156" s="125">
        <v>99.9</v>
      </c>
      <c r="E156" s="125">
        <v>99.8</v>
      </c>
      <c r="F156" s="125">
        <v>82.6</v>
      </c>
    </row>
    <row r="157" spans="1:6" ht="18.75" x14ac:dyDescent="0.25">
      <c r="A157" s="124" t="s">
        <v>167</v>
      </c>
      <c r="B157" s="125">
        <v>99.9</v>
      </c>
      <c r="C157" s="125">
        <v>95.9</v>
      </c>
      <c r="D157" s="125">
        <v>100</v>
      </c>
      <c r="E157" s="125">
        <v>99.6</v>
      </c>
      <c r="F157" s="125">
        <v>78.599999999999994</v>
      </c>
    </row>
    <row r="158" spans="1:6" ht="18.75" x14ac:dyDescent="0.25">
      <c r="A158" s="124" t="s">
        <v>112</v>
      </c>
      <c r="B158" s="125">
        <v>99.3</v>
      </c>
      <c r="C158" s="125">
        <v>99</v>
      </c>
      <c r="D158" s="125">
        <v>99.9</v>
      </c>
      <c r="E158" s="125">
        <v>99.6</v>
      </c>
      <c r="F158" s="125">
        <v>75.7</v>
      </c>
    </row>
    <row r="159" spans="1:6" ht="18.75" x14ac:dyDescent="0.25">
      <c r="A159" s="124" t="s">
        <v>134</v>
      </c>
      <c r="B159" s="125">
        <v>98.2</v>
      </c>
      <c r="C159" s="125">
        <v>98.5</v>
      </c>
      <c r="D159" s="125">
        <v>99.8</v>
      </c>
      <c r="E159" s="125">
        <v>99.4</v>
      </c>
      <c r="F159" s="125">
        <v>64.400000000000006</v>
      </c>
    </row>
    <row r="160" spans="1:6" ht="18.75" x14ac:dyDescent="0.25">
      <c r="A160" s="124" t="s">
        <v>54</v>
      </c>
      <c r="B160" s="125">
        <v>99.6</v>
      </c>
      <c r="C160" s="125">
        <v>97</v>
      </c>
      <c r="D160" s="125">
        <v>100</v>
      </c>
      <c r="E160" s="125">
        <v>99.8</v>
      </c>
      <c r="F160" s="125">
        <v>84.6</v>
      </c>
    </row>
    <row r="161" spans="1:6" ht="18.75" x14ac:dyDescent="0.25">
      <c r="A161" s="124" t="s">
        <v>168</v>
      </c>
      <c r="B161" s="125">
        <v>97.6</v>
      </c>
      <c r="C161" s="125">
        <v>96.8</v>
      </c>
      <c r="D161" s="125">
        <v>99.9</v>
      </c>
      <c r="E161" s="125">
        <v>99.8</v>
      </c>
      <c r="F161" s="125">
        <v>73.8</v>
      </c>
    </row>
    <row r="162" spans="1:6" ht="18.75" x14ac:dyDescent="0.25">
      <c r="A162" s="124" t="s">
        <v>55</v>
      </c>
      <c r="B162" s="125">
        <v>98.9</v>
      </c>
      <c r="C162" s="125">
        <v>97.2</v>
      </c>
      <c r="D162" s="125">
        <v>100</v>
      </c>
      <c r="E162" s="125">
        <v>99.5</v>
      </c>
      <c r="F162" s="125">
        <v>82.4</v>
      </c>
    </row>
    <row r="163" spans="1:6" ht="18.75" x14ac:dyDescent="0.25">
      <c r="A163" s="124" t="s">
        <v>169</v>
      </c>
      <c r="B163" s="125">
        <v>99.4</v>
      </c>
      <c r="C163" s="125">
        <v>98.5</v>
      </c>
      <c r="D163" s="125">
        <v>100</v>
      </c>
      <c r="E163" s="125">
        <v>99.1</v>
      </c>
      <c r="F163" s="125">
        <v>73.2</v>
      </c>
    </row>
    <row r="164" spans="1:6" ht="18.75" x14ac:dyDescent="0.25">
      <c r="A164" s="124" t="s">
        <v>170</v>
      </c>
      <c r="B164" s="125">
        <v>99.6</v>
      </c>
      <c r="C164" s="125">
        <v>98.4</v>
      </c>
      <c r="D164" s="125">
        <v>99.9</v>
      </c>
      <c r="E164" s="125">
        <v>99.3</v>
      </c>
      <c r="F164" s="125">
        <v>71.400000000000006</v>
      </c>
    </row>
    <row r="165" spans="1:6" ht="18.75" x14ac:dyDescent="0.25">
      <c r="A165" s="124" t="s">
        <v>171</v>
      </c>
      <c r="B165" s="125">
        <v>99.9</v>
      </c>
      <c r="C165" s="125">
        <v>98.1</v>
      </c>
      <c r="D165" s="125">
        <v>100</v>
      </c>
      <c r="E165" s="125">
        <v>99.6</v>
      </c>
      <c r="F165" s="125">
        <v>76.400000000000006</v>
      </c>
    </row>
    <row r="166" spans="1:6" ht="18.75" x14ac:dyDescent="0.25">
      <c r="A166" s="124" t="s">
        <v>172</v>
      </c>
      <c r="B166" s="125">
        <v>99.7</v>
      </c>
      <c r="C166" s="125">
        <v>86.4</v>
      </c>
      <c r="D166" s="125">
        <v>99.9</v>
      </c>
      <c r="E166" s="125">
        <v>93.6</v>
      </c>
      <c r="F166" s="125">
        <v>58</v>
      </c>
    </row>
    <row r="167" spans="1:6" ht="18.75" x14ac:dyDescent="0.25">
      <c r="A167" s="122" t="s">
        <v>173</v>
      </c>
      <c r="B167" s="123">
        <v>99.6</v>
      </c>
      <c r="C167" s="123">
        <v>97.4</v>
      </c>
      <c r="D167" s="123">
        <v>99.9</v>
      </c>
      <c r="E167" s="123">
        <v>97.6</v>
      </c>
      <c r="F167" s="123">
        <v>72.7</v>
      </c>
    </row>
    <row r="168" spans="1:6" ht="18.75" x14ac:dyDescent="0.25">
      <c r="A168" s="124" t="s">
        <v>173</v>
      </c>
      <c r="B168" s="125">
        <v>99.4</v>
      </c>
      <c r="C168" s="125">
        <v>99.7</v>
      </c>
      <c r="D168" s="125">
        <v>100</v>
      </c>
      <c r="E168" s="125">
        <v>99.9</v>
      </c>
      <c r="F168" s="125">
        <v>83</v>
      </c>
    </row>
    <row r="169" spans="1:6" ht="18.75" x14ac:dyDescent="0.25">
      <c r="A169" s="124" t="s">
        <v>68</v>
      </c>
      <c r="B169" s="125">
        <v>99.4</v>
      </c>
      <c r="C169" s="125">
        <v>94.4</v>
      </c>
      <c r="D169" s="125">
        <v>100</v>
      </c>
      <c r="E169" s="125">
        <v>98.2</v>
      </c>
      <c r="F169" s="125">
        <v>62.1</v>
      </c>
    </row>
    <row r="170" spans="1:6" ht="18.75" x14ac:dyDescent="0.25">
      <c r="A170" s="124" t="s">
        <v>123</v>
      </c>
      <c r="B170" s="125">
        <v>99.9</v>
      </c>
      <c r="C170" s="125">
        <v>99.5</v>
      </c>
      <c r="D170" s="125">
        <v>100</v>
      </c>
      <c r="E170" s="125">
        <v>99.5</v>
      </c>
      <c r="F170" s="125">
        <v>81.7</v>
      </c>
    </row>
    <row r="171" spans="1:6" ht="18.75" x14ac:dyDescent="0.25">
      <c r="A171" s="124" t="s">
        <v>174</v>
      </c>
      <c r="B171" s="125">
        <v>99.4</v>
      </c>
      <c r="C171" s="125">
        <v>97.1</v>
      </c>
      <c r="D171" s="125">
        <v>100</v>
      </c>
      <c r="E171" s="125">
        <v>98.2</v>
      </c>
      <c r="F171" s="125">
        <v>69.599999999999994</v>
      </c>
    </row>
    <row r="172" spans="1:6" ht="18.75" x14ac:dyDescent="0.25">
      <c r="A172" s="124" t="s">
        <v>175</v>
      </c>
      <c r="B172" s="125">
        <v>99.7</v>
      </c>
      <c r="C172" s="125">
        <v>96.2</v>
      </c>
      <c r="D172" s="125">
        <v>99.9</v>
      </c>
      <c r="E172" s="125">
        <v>93.7</v>
      </c>
      <c r="F172" s="125">
        <v>53.7</v>
      </c>
    </row>
    <row r="173" spans="1:6" ht="18.75" x14ac:dyDescent="0.25">
      <c r="A173" s="124" t="s">
        <v>54</v>
      </c>
      <c r="B173" s="125">
        <v>99.7</v>
      </c>
      <c r="C173" s="125">
        <v>95.1</v>
      </c>
      <c r="D173" s="125">
        <v>99.9</v>
      </c>
      <c r="E173" s="125">
        <v>98.6</v>
      </c>
      <c r="F173" s="125">
        <v>79.3</v>
      </c>
    </row>
    <row r="174" spans="1:6" ht="18.75" x14ac:dyDescent="0.25">
      <c r="A174" s="124" t="s">
        <v>112</v>
      </c>
      <c r="B174" s="125">
        <v>99.7</v>
      </c>
      <c r="C174" s="125">
        <v>99.1</v>
      </c>
      <c r="D174" s="125">
        <v>99.6</v>
      </c>
      <c r="E174" s="125">
        <v>99.4</v>
      </c>
      <c r="F174" s="125">
        <v>74.900000000000006</v>
      </c>
    </row>
    <row r="175" spans="1:6" ht="18.75" x14ac:dyDescent="0.25">
      <c r="A175" s="124" t="s">
        <v>176</v>
      </c>
      <c r="B175" s="125">
        <v>99.6</v>
      </c>
      <c r="C175" s="125">
        <v>95.7</v>
      </c>
      <c r="D175" s="125">
        <v>100</v>
      </c>
      <c r="E175" s="125">
        <v>98.5</v>
      </c>
      <c r="F175" s="125">
        <v>69.099999999999994</v>
      </c>
    </row>
    <row r="176" spans="1:6" ht="18.75" x14ac:dyDescent="0.25">
      <c r="A176" s="124" t="s">
        <v>177</v>
      </c>
      <c r="B176" s="125">
        <v>99.8</v>
      </c>
      <c r="C176" s="125">
        <v>98.3</v>
      </c>
      <c r="D176" s="125">
        <v>100</v>
      </c>
      <c r="E176" s="125">
        <v>99.2</v>
      </c>
      <c r="F176" s="125">
        <v>83.2</v>
      </c>
    </row>
    <row r="177" spans="1:6" ht="18.75" x14ac:dyDescent="0.25">
      <c r="A177" s="124" t="s">
        <v>178</v>
      </c>
      <c r="B177" s="125">
        <v>99.3</v>
      </c>
      <c r="C177" s="125">
        <v>97.5</v>
      </c>
      <c r="D177" s="125">
        <v>100</v>
      </c>
      <c r="E177" s="125">
        <v>98.4</v>
      </c>
      <c r="F177" s="125">
        <v>76.099999999999994</v>
      </c>
    </row>
    <row r="178" spans="1:6" ht="18.75" x14ac:dyDescent="0.25">
      <c r="A178" s="124" t="s">
        <v>109</v>
      </c>
      <c r="B178" s="125">
        <v>99.3</v>
      </c>
      <c r="C178" s="125">
        <v>99.4</v>
      </c>
      <c r="D178" s="125">
        <v>99.9</v>
      </c>
      <c r="E178" s="125">
        <v>99.7</v>
      </c>
      <c r="F178" s="125">
        <v>68.7</v>
      </c>
    </row>
    <row r="179" spans="1:6" ht="18.75" x14ac:dyDescent="0.25">
      <c r="A179" s="124" t="s">
        <v>179</v>
      </c>
      <c r="B179" s="125">
        <v>99.2</v>
      </c>
      <c r="C179" s="125">
        <v>63.7</v>
      </c>
      <c r="D179" s="125">
        <v>100</v>
      </c>
      <c r="E179" s="125">
        <v>74.900000000000006</v>
      </c>
      <c r="F179" s="125">
        <v>6.4</v>
      </c>
    </row>
    <row r="180" spans="1:6" ht="18.75" x14ac:dyDescent="0.25">
      <c r="A180" s="124" t="s">
        <v>180</v>
      </c>
      <c r="B180" s="125">
        <v>99.3</v>
      </c>
      <c r="C180" s="125">
        <v>98.5</v>
      </c>
      <c r="D180" s="125">
        <v>99.7</v>
      </c>
      <c r="E180" s="125">
        <v>92.7</v>
      </c>
      <c r="F180" s="125">
        <v>63</v>
      </c>
    </row>
    <row r="181" spans="1:6" ht="18.75" x14ac:dyDescent="0.25">
      <c r="A181" s="124" t="s">
        <v>77</v>
      </c>
      <c r="B181" s="125">
        <v>99.6</v>
      </c>
      <c r="C181" s="125">
        <v>96.3</v>
      </c>
      <c r="D181" s="125">
        <v>99.7</v>
      </c>
      <c r="E181" s="125">
        <v>95.9</v>
      </c>
      <c r="F181" s="125">
        <v>66.3</v>
      </c>
    </row>
    <row r="182" spans="1:6" ht="18.75" x14ac:dyDescent="0.25">
      <c r="A182" s="122" t="s">
        <v>181</v>
      </c>
      <c r="B182" s="123">
        <v>99.4</v>
      </c>
      <c r="C182" s="123">
        <v>99.1</v>
      </c>
      <c r="D182" s="123">
        <v>100</v>
      </c>
      <c r="E182" s="123">
        <v>99.6</v>
      </c>
      <c r="F182" s="123">
        <v>78.900000000000006</v>
      </c>
    </row>
    <row r="183" spans="1:6" ht="18.75" x14ac:dyDescent="0.25">
      <c r="A183" s="124" t="s">
        <v>181</v>
      </c>
      <c r="B183" s="125">
        <v>99.7</v>
      </c>
      <c r="C183" s="125">
        <v>99.1</v>
      </c>
      <c r="D183" s="125">
        <v>100</v>
      </c>
      <c r="E183" s="125">
        <v>99.8</v>
      </c>
      <c r="F183" s="125">
        <v>81.2</v>
      </c>
    </row>
    <row r="184" spans="1:6" ht="18.75" x14ac:dyDescent="0.25">
      <c r="A184" s="124" t="s">
        <v>112</v>
      </c>
      <c r="B184" s="125">
        <v>99.8</v>
      </c>
      <c r="C184" s="125">
        <v>99.3</v>
      </c>
      <c r="D184" s="125">
        <v>100</v>
      </c>
      <c r="E184" s="125">
        <v>100</v>
      </c>
      <c r="F184" s="125">
        <v>74.3</v>
      </c>
    </row>
    <row r="185" spans="1:6" ht="18.75" x14ac:dyDescent="0.25">
      <c r="A185" s="124" t="s">
        <v>40</v>
      </c>
      <c r="B185" s="125">
        <v>99.4</v>
      </c>
      <c r="C185" s="125">
        <v>99.5</v>
      </c>
      <c r="D185" s="125">
        <v>100</v>
      </c>
      <c r="E185" s="125">
        <v>99.6</v>
      </c>
      <c r="F185" s="125">
        <v>75.3</v>
      </c>
    </row>
    <row r="186" spans="1:6" ht="18.75" x14ac:dyDescent="0.25">
      <c r="A186" s="124" t="s">
        <v>182</v>
      </c>
      <c r="B186" s="125">
        <v>99.4</v>
      </c>
      <c r="C186" s="125">
        <v>99.2</v>
      </c>
      <c r="D186" s="125">
        <v>100</v>
      </c>
      <c r="E186" s="125">
        <v>99.6</v>
      </c>
      <c r="F186" s="125">
        <v>80.400000000000006</v>
      </c>
    </row>
    <row r="187" spans="1:6" ht="18.75" x14ac:dyDescent="0.25">
      <c r="A187" s="124" t="s">
        <v>183</v>
      </c>
      <c r="B187" s="125">
        <v>99.3</v>
      </c>
      <c r="C187" s="125">
        <v>99.6</v>
      </c>
      <c r="D187" s="125">
        <v>100</v>
      </c>
      <c r="E187" s="125">
        <v>99.7</v>
      </c>
      <c r="F187" s="125">
        <v>76.3</v>
      </c>
    </row>
    <row r="188" spans="1:6" ht="18.75" x14ac:dyDescent="0.25">
      <c r="A188" s="124" t="s">
        <v>184</v>
      </c>
      <c r="B188" s="125">
        <v>99.6</v>
      </c>
      <c r="C188" s="125">
        <v>98.5</v>
      </c>
      <c r="D188" s="125">
        <v>100</v>
      </c>
      <c r="E188" s="125">
        <v>99.8</v>
      </c>
      <c r="F188" s="125">
        <v>81</v>
      </c>
    </row>
    <row r="189" spans="1:6" ht="18.75" x14ac:dyDescent="0.25">
      <c r="A189" s="124" t="s">
        <v>185</v>
      </c>
      <c r="B189" s="125">
        <v>98.7</v>
      </c>
      <c r="C189" s="125">
        <v>99.2</v>
      </c>
      <c r="D189" s="125">
        <v>99.9</v>
      </c>
      <c r="E189" s="125">
        <v>99.1</v>
      </c>
      <c r="F189" s="125">
        <v>79.400000000000006</v>
      </c>
    </row>
    <row r="190" spans="1:6" ht="18.75" x14ac:dyDescent="0.25">
      <c r="A190" s="122" t="s">
        <v>186</v>
      </c>
      <c r="B190" s="123">
        <v>98.9</v>
      </c>
      <c r="C190" s="123">
        <v>94.9</v>
      </c>
      <c r="D190" s="123">
        <v>99.9</v>
      </c>
      <c r="E190" s="123">
        <v>92.4</v>
      </c>
      <c r="F190" s="123">
        <v>53.1</v>
      </c>
    </row>
    <row r="191" spans="1:6" ht="18.75" x14ac:dyDescent="0.25">
      <c r="A191" s="124" t="s">
        <v>186</v>
      </c>
      <c r="B191" s="125">
        <v>99.1</v>
      </c>
      <c r="C191" s="125">
        <v>94.6</v>
      </c>
      <c r="D191" s="125">
        <v>99.9</v>
      </c>
      <c r="E191" s="125">
        <v>96</v>
      </c>
      <c r="F191" s="125">
        <v>59.5</v>
      </c>
    </row>
    <row r="192" spans="1:6" ht="18.75" x14ac:dyDescent="0.25">
      <c r="A192" s="124" t="s">
        <v>187</v>
      </c>
      <c r="B192" s="125">
        <v>97.9</v>
      </c>
      <c r="C192" s="125">
        <v>84.5</v>
      </c>
      <c r="D192" s="125">
        <v>100</v>
      </c>
      <c r="E192" s="125">
        <v>79.5</v>
      </c>
      <c r="F192" s="125">
        <v>47.3</v>
      </c>
    </row>
    <row r="193" spans="1:6" ht="18.75" x14ac:dyDescent="0.25">
      <c r="A193" s="124" t="s">
        <v>188</v>
      </c>
      <c r="B193" s="125">
        <v>99.1</v>
      </c>
      <c r="C193" s="125">
        <v>97.6</v>
      </c>
      <c r="D193" s="125">
        <v>99.8</v>
      </c>
      <c r="E193" s="125">
        <v>92.9</v>
      </c>
      <c r="F193" s="125">
        <v>55.5</v>
      </c>
    </row>
    <row r="194" spans="1:6" ht="18.75" x14ac:dyDescent="0.25">
      <c r="A194" s="124" t="s">
        <v>189</v>
      </c>
      <c r="B194" s="125">
        <v>99.2</v>
      </c>
      <c r="C194" s="125">
        <v>99.2</v>
      </c>
      <c r="D194" s="125">
        <v>100</v>
      </c>
      <c r="E194" s="125">
        <v>94.2</v>
      </c>
      <c r="F194" s="125">
        <v>45.3</v>
      </c>
    </row>
    <row r="195" spans="1:6" ht="18.75" x14ac:dyDescent="0.25">
      <c r="A195" s="122" t="s">
        <v>190</v>
      </c>
      <c r="B195" s="123">
        <v>99.6</v>
      </c>
      <c r="C195" s="123">
        <v>96.9</v>
      </c>
      <c r="D195" s="123">
        <v>99.9</v>
      </c>
      <c r="E195" s="123">
        <v>98.2</v>
      </c>
      <c r="F195" s="123">
        <v>73.8</v>
      </c>
    </row>
    <row r="196" spans="1:6" ht="18.75" x14ac:dyDescent="0.25">
      <c r="A196" s="124" t="s">
        <v>190</v>
      </c>
      <c r="B196" s="125">
        <v>99.9</v>
      </c>
      <c r="C196" s="125">
        <v>99</v>
      </c>
      <c r="D196" s="125">
        <v>100</v>
      </c>
      <c r="E196" s="125">
        <v>99.8</v>
      </c>
      <c r="F196" s="125">
        <v>81.599999999999994</v>
      </c>
    </row>
    <row r="197" spans="1:6" ht="18.75" x14ac:dyDescent="0.25">
      <c r="A197" s="124" t="s">
        <v>191</v>
      </c>
      <c r="B197" s="125">
        <v>99.8</v>
      </c>
      <c r="C197" s="125">
        <v>98.7</v>
      </c>
      <c r="D197" s="125">
        <v>100</v>
      </c>
      <c r="E197" s="125">
        <v>98.5</v>
      </c>
      <c r="F197" s="125">
        <v>78</v>
      </c>
    </row>
    <row r="198" spans="1:6" ht="18.75" x14ac:dyDescent="0.25">
      <c r="A198" s="124" t="s">
        <v>135</v>
      </c>
      <c r="B198" s="125">
        <v>100</v>
      </c>
      <c r="C198" s="125">
        <v>98.8</v>
      </c>
      <c r="D198" s="125">
        <v>100</v>
      </c>
      <c r="E198" s="125">
        <v>98.9</v>
      </c>
      <c r="F198" s="125">
        <v>72</v>
      </c>
    </row>
    <row r="199" spans="1:6" ht="18.75" x14ac:dyDescent="0.25">
      <c r="A199" s="124" t="s">
        <v>112</v>
      </c>
      <c r="B199" s="125">
        <v>98.3</v>
      </c>
      <c r="C199" s="125">
        <v>91.9</v>
      </c>
      <c r="D199" s="125">
        <v>99.9</v>
      </c>
      <c r="E199" s="125">
        <v>95.7</v>
      </c>
      <c r="F199" s="125">
        <v>62</v>
      </c>
    </row>
    <row r="200" spans="1:6" ht="18.75" x14ac:dyDescent="0.25">
      <c r="A200" s="124" t="s">
        <v>109</v>
      </c>
      <c r="B200" s="125">
        <v>99.3</v>
      </c>
      <c r="C200" s="125">
        <v>95.7</v>
      </c>
      <c r="D200" s="125">
        <v>99.6</v>
      </c>
      <c r="E200" s="125">
        <v>99.3</v>
      </c>
      <c r="F200" s="125">
        <v>73.400000000000006</v>
      </c>
    </row>
    <row r="201" spans="1:6" ht="18.75" x14ac:dyDescent="0.25">
      <c r="A201" s="124" t="s">
        <v>40</v>
      </c>
      <c r="B201" s="125">
        <v>99.4</v>
      </c>
      <c r="C201" s="125">
        <v>94</v>
      </c>
      <c r="D201" s="125">
        <v>100</v>
      </c>
      <c r="E201" s="125">
        <v>96.9</v>
      </c>
      <c r="F201" s="125">
        <v>68</v>
      </c>
    </row>
    <row r="202" spans="1:6" ht="18.75" x14ac:dyDescent="0.25">
      <c r="A202" s="124" t="s">
        <v>192</v>
      </c>
      <c r="B202" s="125">
        <v>99.9</v>
      </c>
      <c r="C202" s="125">
        <v>96.2</v>
      </c>
      <c r="D202" s="125">
        <v>100</v>
      </c>
      <c r="E202" s="125">
        <v>93.9</v>
      </c>
      <c r="F202" s="125">
        <v>73.8</v>
      </c>
    </row>
    <row r="203" spans="1:6" ht="18.75" x14ac:dyDescent="0.25">
      <c r="A203" s="124" t="s">
        <v>193</v>
      </c>
      <c r="B203" s="125">
        <v>99.7</v>
      </c>
      <c r="C203" s="125">
        <v>97.6</v>
      </c>
      <c r="D203" s="125">
        <v>100</v>
      </c>
      <c r="E203" s="125">
        <v>100</v>
      </c>
      <c r="F203" s="125">
        <v>53.2</v>
      </c>
    </row>
    <row r="204" spans="1:6" ht="18.75" x14ac:dyDescent="0.25">
      <c r="A204" s="122" t="s">
        <v>194</v>
      </c>
      <c r="B204" s="123">
        <v>98.8</v>
      </c>
      <c r="C204" s="123">
        <v>98.7</v>
      </c>
      <c r="D204" s="123">
        <v>99.9</v>
      </c>
      <c r="E204" s="123">
        <v>99.3</v>
      </c>
      <c r="F204" s="123">
        <v>72.900000000000006</v>
      </c>
    </row>
    <row r="205" spans="1:6" ht="18.75" x14ac:dyDescent="0.25">
      <c r="A205" s="124" t="s">
        <v>194</v>
      </c>
      <c r="B205" s="125">
        <v>99.2</v>
      </c>
      <c r="C205" s="125">
        <v>99.7</v>
      </c>
      <c r="D205" s="125">
        <v>100</v>
      </c>
      <c r="E205" s="125">
        <v>99.8</v>
      </c>
      <c r="F205" s="125">
        <v>77.599999999999994</v>
      </c>
    </row>
    <row r="206" spans="1:6" ht="18.75" x14ac:dyDescent="0.25">
      <c r="A206" s="124" t="s">
        <v>56</v>
      </c>
      <c r="B206" s="125">
        <v>99.3</v>
      </c>
      <c r="C206" s="125">
        <v>99.3</v>
      </c>
      <c r="D206" s="125">
        <v>99.9</v>
      </c>
      <c r="E206" s="125">
        <v>99.3</v>
      </c>
      <c r="F206" s="125">
        <v>65.8</v>
      </c>
    </row>
    <row r="207" spans="1:6" ht="18.75" x14ac:dyDescent="0.25">
      <c r="A207" s="124" t="s">
        <v>40</v>
      </c>
      <c r="B207" s="125">
        <v>98</v>
      </c>
      <c r="C207" s="125">
        <v>98.3</v>
      </c>
      <c r="D207" s="125">
        <v>100</v>
      </c>
      <c r="E207" s="125">
        <v>98</v>
      </c>
      <c r="F207" s="125">
        <v>67.5</v>
      </c>
    </row>
    <row r="208" spans="1:6" ht="18.75" x14ac:dyDescent="0.25">
      <c r="A208" s="124" t="s">
        <v>195</v>
      </c>
      <c r="B208" s="125">
        <v>97.4</v>
      </c>
      <c r="C208" s="125">
        <v>95.6</v>
      </c>
      <c r="D208" s="125">
        <v>99.1</v>
      </c>
      <c r="E208" s="125">
        <v>98.8</v>
      </c>
      <c r="F208" s="125">
        <v>70.599999999999994</v>
      </c>
    </row>
    <row r="209" spans="1:6" ht="18.75" x14ac:dyDescent="0.25">
      <c r="A209" s="124" t="s">
        <v>130</v>
      </c>
      <c r="B209" s="125">
        <v>99.4</v>
      </c>
      <c r="C209" s="125">
        <v>98.5</v>
      </c>
      <c r="D209" s="125">
        <v>99.9</v>
      </c>
      <c r="E209" s="125">
        <v>99.4</v>
      </c>
      <c r="F209" s="125">
        <v>75.400000000000006</v>
      </c>
    </row>
    <row r="210" spans="1:6" ht="18.75" x14ac:dyDescent="0.25">
      <c r="A210" s="124" t="s">
        <v>123</v>
      </c>
      <c r="B210" s="125">
        <v>98.3</v>
      </c>
      <c r="C210" s="125">
        <v>98.7</v>
      </c>
      <c r="D210" s="125">
        <v>99.8</v>
      </c>
      <c r="E210" s="125">
        <v>98.9</v>
      </c>
      <c r="F210" s="125">
        <v>72.8</v>
      </c>
    </row>
    <row r="211" spans="1:6" ht="18.75" x14ac:dyDescent="0.25">
      <c r="A211" s="124" t="s">
        <v>196</v>
      </c>
      <c r="B211" s="125">
        <v>98.9</v>
      </c>
      <c r="C211" s="125">
        <v>97.5</v>
      </c>
      <c r="D211" s="125">
        <v>100</v>
      </c>
      <c r="E211" s="125">
        <v>98.6</v>
      </c>
      <c r="F211" s="125">
        <v>63.4</v>
      </c>
    </row>
    <row r="212" spans="1:6" ht="18.75" x14ac:dyDescent="0.25">
      <c r="A212" s="124" t="s">
        <v>197</v>
      </c>
      <c r="B212" s="125">
        <v>99</v>
      </c>
      <c r="C212" s="125">
        <v>99.6</v>
      </c>
      <c r="D212" s="125">
        <v>99.9</v>
      </c>
      <c r="E212" s="125">
        <v>99.5</v>
      </c>
      <c r="F212" s="125">
        <v>76.2</v>
      </c>
    </row>
    <row r="213" spans="1:6" ht="18.75" x14ac:dyDescent="0.25">
      <c r="A213" s="122" t="s">
        <v>198</v>
      </c>
      <c r="B213" s="123">
        <v>99.7</v>
      </c>
      <c r="C213" s="123">
        <v>96.9</v>
      </c>
      <c r="D213" s="123">
        <v>100</v>
      </c>
      <c r="E213" s="123">
        <v>99.5</v>
      </c>
      <c r="F213" s="123">
        <v>78.7</v>
      </c>
    </row>
    <row r="214" spans="1:6" ht="18.75" x14ac:dyDescent="0.25">
      <c r="A214" s="124" t="s">
        <v>198</v>
      </c>
      <c r="B214" s="125">
        <v>99.5</v>
      </c>
      <c r="C214" s="125">
        <v>99.6</v>
      </c>
      <c r="D214" s="125">
        <v>100</v>
      </c>
      <c r="E214" s="125">
        <v>100</v>
      </c>
      <c r="F214" s="125">
        <v>79.3</v>
      </c>
    </row>
    <row r="215" spans="1:6" ht="18.75" x14ac:dyDescent="0.25">
      <c r="A215" s="124" t="s">
        <v>199</v>
      </c>
      <c r="B215" s="125">
        <v>99.9</v>
      </c>
      <c r="C215" s="125">
        <v>96.7</v>
      </c>
      <c r="D215" s="125">
        <v>100</v>
      </c>
      <c r="E215" s="125">
        <v>99.3</v>
      </c>
      <c r="F215" s="125">
        <v>79.400000000000006</v>
      </c>
    </row>
    <row r="216" spans="1:6" ht="18.75" x14ac:dyDescent="0.25">
      <c r="A216" s="124" t="s">
        <v>200</v>
      </c>
      <c r="B216" s="125">
        <v>99.8</v>
      </c>
      <c r="C216" s="125">
        <v>98.8</v>
      </c>
      <c r="D216" s="125">
        <v>100</v>
      </c>
      <c r="E216" s="125">
        <v>99.7</v>
      </c>
      <c r="F216" s="125">
        <v>80.599999999999994</v>
      </c>
    </row>
    <row r="217" spans="1:6" ht="18.75" x14ac:dyDescent="0.25">
      <c r="A217" s="124" t="s">
        <v>68</v>
      </c>
      <c r="B217" s="125">
        <v>99.7</v>
      </c>
      <c r="C217" s="125">
        <v>89.9</v>
      </c>
      <c r="D217" s="125">
        <v>100</v>
      </c>
      <c r="E217" s="125">
        <v>99.7</v>
      </c>
      <c r="F217" s="125">
        <v>69.3</v>
      </c>
    </row>
    <row r="218" spans="1:6" ht="18.75" x14ac:dyDescent="0.25">
      <c r="A218" s="124" t="s">
        <v>201</v>
      </c>
      <c r="B218" s="125">
        <v>99</v>
      </c>
      <c r="C218" s="125">
        <v>93.5</v>
      </c>
      <c r="D218" s="125">
        <v>100</v>
      </c>
      <c r="E218" s="125">
        <v>98.3</v>
      </c>
      <c r="F218" s="125">
        <v>66.900000000000006</v>
      </c>
    </row>
    <row r="219" spans="1:6" ht="18.75" x14ac:dyDescent="0.25">
      <c r="A219" s="124" t="s">
        <v>202</v>
      </c>
      <c r="B219" s="125">
        <v>99.7</v>
      </c>
      <c r="C219" s="125">
        <v>99</v>
      </c>
      <c r="D219" s="125">
        <v>99.9</v>
      </c>
      <c r="E219" s="125">
        <v>99.6</v>
      </c>
      <c r="F219" s="125">
        <v>82.6</v>
      </c>
    </row>
    <row r="220" spans="1:6" ht="18.75" x14ac:dyDescent="0.25">
      <c r="A220" s="124" t="s">
        <v>203</v>
      </c>
      <c r="B220" s="125">
        <v>99.8</v>
      </c>
      <c r="C220" s="125">
        <v>95.3</v>
      </c>
      <c r="D220" s="125">
        <v>100</v>
      </c>
      <c r="E220" s="125">
        <v>99.7</v>
      </c>
      <c r="F220" s="125">
        <v>79.099999999999994</v>
      </c>
    </row>
    <row r="221" spans="1:6" ht="18.75" x14ac:dyDescent="0.25">
      <c r="A221" s="122" t="s">
        <v>204</v>
      </c>
      <c r="B221" s="123">
        <v>99.6</v>
      </c>
      <c r="C221" s="123">
        <v>99.3</v>
      </c>
      <c r="D221" s="123">
        <v>99.9</v>
      </c>
      <c r="E221" s="123">
        <v>99.4</v>
      </c>
      <c r="F221" s="123">
        <v>72.900000000000006</v>
      </c>
    </row>
    <row r="222" spans="1:6" ht="18.75" x14ac:dyDescent="0.25">
      <c r="A222" s="124" t="s">
        <v>133</v>
      </c>
      <c r="B222" s="125">
        <v>99.9</v>
      </c>
      <c r="C222" s="125">
        <v>98.9</v>
      </c>
      <c r="D222" s="125">
        <v>100</v>
      </c>
      <c r="E222" s="125">
        <v>99.8</v>
      </c>
      <c r="F222" s="125">
        <v>79.5</v>
      </c>
    </row>
    <row r="223" spans="1:6" ht="18.75" x14ac:dyDescent="0.25">
      <c r="A223" s="124" t="s">
        <v>123</v>
      </c>
      <c r="B223" s="125">
        <v>99.5</v>
      </c>
      <c r="C223" s="125">
        <v>98.9</v>
      </c>
      <c r="D223" s="125">
        <v>99.9</v>
      </c>
      <c r="E223" s="125">
        <v>99.5</v>
      </c>
      <c r="F223" s="125">
        <v>78.599999999999994</v>
      </c>
    </row>
    <row r="224" spans="1:6" ht="18.75" x14ac:dyDescent="0.25">
      <c r="A224" s="124" t="s">
        <v>54</v>
      </c>
      <c r="B224" s="125">
        <v>99.1</v>
      </c>
      <c r="C224" s="125">
        <v>99.8</v>
      </c>
      <c r="D224" s="125">
        <v>99.9</v>
      </c>
      <c r="E224" s="125">
        <v>98.7</v>
      </c>
      <c r="F224" s="125">
        <v>68.3</v>
      </c>
    </row>
    <row r="225" spans="1:6" ht="18.75" x14ac:dyDescent="0.25">
      <c r="A225" s="124" t="s">
        <v>205</v>
      </c>
      <c r="B225" s="125">
        <v>99.9</v>
      </c>
      <c r="C225" s="125">
        <v>99.9</v>
      </c>
      <c r="D225" s="125">
        <v>100</v>
      </c>
      <c r="E225" s="125">
        <v>99.7</v>
      </c>
      <c r="F225" s="125">
        <v>79.5</v>
      </c>
    </row>
    <row r="226" spans="1:6" ht="18.75" x14ac:dyDescent="0.25">
      <c r="A226" s="124" t="s">
        <v>206</v>
      </c>
      <c r="B226" s="125">
        <v>99.5</v>
      </c>
      <c r="C226" s="125">
        <v>98.4</v>
      </c>
      <c r="D226" s="125">
        <v>99.8</v>
      </c>
      <c r="E226" s="125">
        <v>98.6</v>
      </c>
      <c r="F226" s="125">
        <v>38.799999999999997</v>
      </c>
    </row>
    <row r="227" spans="1:6" ht="18.75" x14ac:dyDescent="0.25">
      <c r="A227" s="122" t="s">
        <v>207</v>
      </c>
      <c r="B227" s="123">
        <v>99.7</v>
      </c>
      <c r="C227" s="123">
        <v>98.7</v>
      </c>
      <c r="D227" s="123">
        <v>99.9</v>
      </c>
      <c r="E227" s="123">
        <v>97.8</v>
      </c>
      <c r="F227" s="123">
        <v>63.1</v>
      </c>
    </row>
    <row r="228" spans="1:6" ht="18.75" x14ac:dyDescent="0.25">
      <c r="A228" s="124" t="s">
        <v>207</v>
      </c>
      <c r="B228" s="125">
        <v>99.9</v>
      </c>
      <c r="C228" s="125">
        <v>99.1</v>
      </c>
      <c r="D228" s="125">
        <v>99.9</v>
      </c>
      <c r="E228" s="125">
        <v>99</v>
      </c>
      <c r="F228" s="125">
        <v>71.8</v>
      </c>
    </row>
    <row r="229" spans="1:6" ht="18.75" x14ac:dyDescent="0.25">
      <c r="A229" s="124" t="s">
        <v>208</v>
      </c>
      <c r="B229" s="125">
        <v>99.6</v>
      </c>
      <c r="C229" s="125">
        <v>99.4</v>
      </c>
      <c r="D229" s="125">
        <v>100</v>
      </c>
      <c r="E229" s="125">
        <v>98.7</v>
      </c>
      <c r="F229" s="125">
        <v>63.7</v>
      </c>
    </row>
    <row r="230" spans="1:6" ht="18.75" x14ac:dyDescent="0.25">
      <c r="A230" s="124" t="s">
        <v>209</v>
      </c>
      <c r="B230" s="125">
        <v>99.7</v>
      </c>
      <c r="C230" s="125">
        <v>99.2</v>
      </c>
      <c r="D230" s="125">
        <v>100</v>
      </c>
      <c r="E230" s="125">
        <v>96.9</v>
      </c>
      <c r="F230" s="125">
        <v>60.4</v>
      </c>
    </row>
    <row r="231" spans="1:6" ht="18.75" x14ac:dyDescent="0.25">
      <c r="A231" s="124" t="s">
        <v>210</v>
      </c>
      <c r="B231" s="125">
        <v>99.5</v>
      </c>
      <c r="C231" s="125">
        <v>99.3</v>
      </c>
      <c r="D231" s="125">
        <v>100</v>
      </c>
      <c r="E231" s="125">
        <v>97.9</v>
      </c>
      <c r="F231" s="125">
        <v>58.1</v>
      </c>
    </row>
    <row r="232" spans="1:6" ht="18.75" x14ac:dyDescent="0.25">
      <c r="A232" s="124" t="s">
        <v>211</v>
      </c>
      <c r="B232" s="125">
        <v>99.5</v>
      </c>
      <c r="C232" s="125">
        <v>94.4</v>
      </c>
      <c r="D232" s="125">
        <v>100</v>
      </c>
      <c r="E232" s="125">
        <v>91.7</v>
      </c>
      <c r="F232" s="125">
        <v>43</v>
      </c>
    </row>
    <row r="233" spans="1:6" ht="18.75" x14ac:dyDescent="0.25">
      <c r="A233" s="122" t="s">
        <v>78</v>
      </c>
      <c r="B233" s="123">
        <v>98.9</v>
      </c>
      <c r="C233" s="123">
        <v>96.8</v>
      </c>
      <c r="D233" s="123">
        <v>99.8</v>
      </c>
      <c r="E233" s="123">
        <v>77.099999999999994</v>
      </c>
      <c r="F233" s="123">
        <v>66.3</v>
      </c>
    </row>
    <row r="234" spans="1:6" ht="18.75" x14ac:dyDescent="0.25">
      <c r="A234" s="124" t="s">
        <v>212</v>
      </c>
      <c r="B234" s="125">
        <v>99.4</v>
      </c>
      <c r="C234" s="125">
        <v>98.9</v>
      </c>
      <c r="D234" s="125">
        <v>100</v>
      </c>
      <c r="E234" s="125">
        <v>99.1</v>
      </c>
      <c r="F234" s="125">
        <v>80.2</v>
      </c>
    </row>
    <row r="235" spans="1:6" ht="18.75" x14ac:dyDescent="0.25">
      <c r="A235" s="124" t="s">
        <v>213</v>
      </c>
      <c r="B235" s="125">
        <v>99.4</v>
      </c>
      <c r="C235" s="125">
        <v>98.8</v>
      </c>
      <c r="D235" s="125">
        <v>99.8</v>
      </c>
      <c r="E235" s="125">
        <v>72.099999999999994</v>
      </c>
      <c r="F235" s="125">
        <v>64.8</v>
      </c>
    </row>
    <row r="236" spans="1:6" ht="18.75" x14ac:dyDescent="0.25">
      <c r="A236" s="124" t="s">
        <v>214</v>
      </c>
      <c r="B236" s="125">
        <v>100</v>
      </c>
      <c r="C236" s="125">
        <v>77.900000000000006</v>
      </c>
      <c r="D236" s="125">
        <v>100</v>
      </c>
      <c r="E236" s="125">
        <v>83.1</v>
      </c>
      <c r="F236" s="125">
        <v>44.2</v>
      </c>
    </row>
    <row r="237" spans="1:6" ht="18.75" x14ac:dyDescent="0.25">
      <c r="A237" s="124" t="s">
        <v>215</v>
      </c>
      <c r="B237" s="125">
        <v>99.9</v>
      </c>
      <c r="C237" s="125">
        <v>99.5</v>
      </c>
      <c r="D237" s="125">
        <v>100</v>
      </c>
      <c r="E237" s="125">
        <v>86.6</v>
      </c>
      <c r="F237" s="125">
        <v>69.2</v>
      </c>
    </row>
    <row r="238" spans="1:6" ht="18.75" x14ac:dyDescent="0.25">
      <c r="A238" s="124" t="s">
        <v>216</v>
      </c>
      <c r="B238" s="125">
        <v>99.8</v>
      </c>
      <c r="C238" s="125">
        <v>99.5</v>
      </c>
      <c r="D238" s="125">
        <v>100</v>
      </c>
      <c r="E238" s="125">
        <v>82.3</v>
      </c>
      <c r="F238" s="125">
        <v>66</v>
      </c>
    </row>
    <row r="239" spans="1:6" ht="18.75" x14ac:dyDescent="0.25">
      <c r="A239" s="124" t="s">
        <v>217</v>
      </c>
      <c r="B239" s="125">
        <v>98.4</v>
      </c>
      <c r="C239" s="125">
        <v>96.3</v>
      </c>
      <c r="D239" s="125">
        <v>99.6</v>
      </c>
      <c r="E239" s="125">
        <v>69.3</v>
      </c>
      <c r="F239" s="125">
        <v>57.5</v>
      </c>
    </row>
    <row r="240" spans="1:6" ht="18.75" x14ac:dyDescent="0.25">
      <c r="A240" s="124" t="s">
        <v>218</v>
      </c>
      <c r="B240" s="125">
        <v>99.9</v>
      </c>
      <c r="C240" s="125">
        <v>98.6</v>
      </c>
      <c r="D240" s="125">
        <v>99.9</v>
      </c>
      <c r="E240" s="125">
        <v>82.9</v>
      </c>
      <c r="F240" s="125">
        <v>68.3</v>
      </c>
    </row>
    <row r="241" spans="1:6" ht="18.75" x14ac:dyDescent="0.25">
      <c r="A241" s="124" t="s">
        <v>219</v>
      </c>
      <c r="B241" s="125">
        <v>99.5</v>
      </c>
      <c r="C241" s="125">
        <v>97.7</v>
      </c>
      <c r="D241" s="125">
        <v>99.9</v>
      </c>
      <c r="E241" s="125">
        <v>76.599999999999994</v>
      </c>
      <c r="F241" s="125">
        <v>63.8</v>
      </c>
    </row>
    <row r="242" spans="1:6" ht="18.75" x14ac:dyDescent="0.25">
      <c r="A242" s="124" t="s">
        <v>220</v>
      </c>
      <c r="B242" s="125">
        <v>99.7</v>
      </c>
      <c r="C242" s="125">
        <v>97.1</v>
      </c>
      <c r="D242" s="125">
        <v>100</v>
      </c>
      <c r="E242" s="125">
        <v>81.099999999999994</v>
      </c>
      <c r="F242" s="125">
        <v>67.5</v>
      </c>
    </row>
    <row r="243" spans="1:6" ht="18.75" x14ac:dyDescent="0.25">
      <c r="A243" s="124" t="s">
        <v>221</v>
      </c>
      <c r="B243" s="125">
        <v>98.7</v>
      </c>
      <c r="C243" s="125">
        <v>86.4</v>
      </c>
      <c r="D243" s="125">
        <v>99.4</v>
      </c>
      <c r="E243" s="125">
        <v>47</v>
      </c>
      <c r="F243" s="125">
        <v>43.9</v>
      </c>
    </row>
    <row r="244" spans="1:6" ht="18.75" x14ac:dyDescent="0.25">
      <c r="A244" s="124" t="s">
        <v>222</v>
      </c>
      <c r="B244" s="125">
        <v>94.2</v>
      </c>
      <c r="C244" s="125">
        <v>85.9</v>
      </c>
      <c r="D244" s="125">
        <v>99.3</v>
      </c>
      <c r="E244" s="125">
        <v>45.6</v>
      </c>
      <c r="F244" s="125">
        <v>49.7</v>
      </c>
    </row>
    <row r="245" spans="1:6" ht="18.75" x14ac:dyDescent="0.25">
      <c r="A245" s="124" t="s">
        <v>84</v>
      </c>
      <c r="B245" s="125">
        <v>99.2</v>
      </c>
      <c r="C245" s="125">
        <v>96.4</v>
      </c>
      <c r="D245" s="125">
        <v>99.5</v>
      </c>
      <c r="E245" s="125">
        <v>37</v>
      </c>
      <c r="F245" s="125">
        <v>50.8</v>
      </c>
    </row>
    <row r="246" spans="1:6" ht="18.75" x14ac:dyDescent="0.25">
      <c r="A246" s="124" t="s">
        <v>223</v>
      </c>
      <c r="B246" s="125">
        <v>97</v>
      </c>
      <c r="C246" s="125">
        <v>91.1</v>
      </c>
      <c r="D246" s="125">
        <v>99.3</v>
      </c>
      <c r="E246" s="125">
        <v>42.1</v>
      </c>
      <c r="F246" s="125">
        <v>54</v>
      </c>
    </row>
    <row r="247" spans="1:6" ht="18.75" x14ac:dyDescent="0.25">
      <c r="A247" s="122" t="s">
        <v>224</v>
      </c>
      <c r="B247" s="123">
        <v>98.7</v>
      </c>
      <c r="C247" s="123">
        <v>97.4</v>
      </c>
      <c r="D247" s="123">
        <v>100</v>
      </c>
      <c r="E247" s="123">
        <v>97.5</v>
      </c>
      <c r="F247" s="123">
        <v>71.900000000000006</v>
      </c>
    </row>
    <row r="248" spans="1:6" ht="18.75" x14ac:dyDescent="0.25">
      <c r="A248" s="124" t="s">
        <v>224</v>
      </c>
      <c r="B248" s="125">
        <v>99.5</v>
      </c>
      <c r="C248" s="125">
        <v>99.5</v>
      </c>
      <c r="D248" s="125">
        <v>100</v>
      </c>
      <c r="E248" s="125">
        <v>99.5</v>
      </c>
      <c r="F248" s="125">
        <v>79.2</v>
      </c>
    </row>
    <row r="249" spans="1:6" ht="18.75" x14ac:dyDescent="0.25">
      <c r="A249" s="124" t="s">
        <v>225</v>
      </c>
      <c r="B249" s="125">
        <v>99.8</v>
      </c>
      <c r="C249" s="125">
        <v>97.1</v>
      </c>
      <c r="D249" s="125">
        <v>100</v>
      </c>
      <c r="E249" s="125">
        <v>99.1</v>
      </c>
      <c r="F249" s="125">
        <v>74.599999999999994</v>
      </c>
    </row>
    <row r="250" spans="1:6" ht="18.75" x14ac:dyDescent="0.25">
      <c r="A250" s="124" t="s">
        <v>226</v>
      </c>
      <c r="B250" s="125">
        <v>98.4</v>
      </c>
      <c r="C250" s="125">
        <v>99.6</v>
      </c>
      <c r="D250" s="125">
        <v>100</v>
      </c>
      <c r="E250" s="125">
        <v>98.8</v>
      </c>
      <c r="F250" s="125">
        <v>69</v>
      </c>
    </row>
    <row r="251" spans="1:6" ht="18.75" x14ac:dyDescent="0.25">
      <c r="A251" s="124" t="s">
        <v>95</v>
      </c>
      <c r="B251" s="125">
        <v>98.9</v>
      </c>
      <c r="C251" s="125">
        <v>97.8</v>
      </c>
      <c r="D251" s="125">
        <v>100</v>
      </c>
      <c r="E251" s="125">
        <v>97.3</v>
      </c>
      <c r="F251" s="125">
        <v>70.900000000000006</v>
      </c>
    </row>
    <row r="252" spans="1:6" ht="18.75" x14ac:dyDescent="0.25">
      <c r="A252" s="124" t="s">
        <v>227</v>
      </c>
      <c r="B252" s="125">
        <v>96.5</v>
      </c>
      <c r="C252" s="125">
        <v>97.9</v>
      </c>
      <c r="D252" s="125">
        <v>100</v>
      </c>
      <c r="E252" s="125">
        <v>96.7</v>
      </c>
      <c r="F252" s="125">
        <v>68.400000000000006</v>
      </c>
    </row>
    <row r="253" spans="1:6" ht="18.75" x14ac:dyDescent="0.25">
      <c r="A253" s="124" t="s">
        <v>45</v>
      </c>
      <c r="B253" s="125">
        <v>99.4</v>
      </c>
      <c r="C253" s="125">
        <v>88</v>
      </c>
      <c r="D253" s="125">
        <v>100</v>
      </c>
      <c r="E253" s="125">
        <v>88</v>
      </c>
      <c r="F253" s="125">
        <v>47.3</v>
      </c>
    </row>
    <row r="254" spans="1:6" ht="18.75" x14ac:dyDescent="0.25">
      <c r="A254" s="124" t="s">
        <v>228</v>
      </c>
      <c r="B254" s="125">
        <v>97.4</v>
      </c>
      <c r="C254" s="125">
        <v>95.5</v>
      </c>
      <c r="D254" s="125">
        <v>100</v>
      </c>
      <c r="E254" s="125">
        <v>96.1</v>
      </c>
      <c r="F254" s="125">
        <v>70.400000000000006</v>
      </c>
    </row>
    <row r="255" spans="1:6" ht="18.75" x14ac:dyDescent="0.25">
      <c r="A255" s="122" t="s">
        <v>229</v>
      </c>
      <c r="B255" s="123">
        <v>98.8</v>
      </c>
      <c r="C255" s="123">
        <v>98.3</v>
      </c>
      <c r="D255" s="123">
        <v>99.9</v>
      </c>
      <c r="E255" s="123">
        <v>99.4</v>
      </c>
      <c r="F255" s="123">
        <v>70.8</v>
      </c>
    </row>
    <row r="256" spans="1:6" ht="18.75" x14ac:dyDescent="0.25">
      <c r="A256" s="124" t="s">
        <v>230</v>
      </c>
      <c r="B256" s="125">
        <v>99.4</v>
      </c>
      <c r="C256" s="125">
        <v>97.3</v>
      </c>
      <c r="D256" s="125">
        <v>100</v>
      </c>
      <c r="E256" s="125">
        <v>99.5</v>
      </c>
      <c r="F256" s="125">
        <v>71.8</v>
      </c>
    </row>
    <row r="257" spans="1:6" ht="18.75" x14ac:dyDescent="0.25">
      <c r="A257" s="124" t="s">
        <v>231</v>
      </c>
      <c r="B257" s="125">
        <v>98.7</v>
      </c>
      <c r="C257" s="125">
        <v>99.2</v>
      </c>
      <c r="D257" s="125">
        <v>99.9</v>
      </c>
      <c r="E257" s="125">
        <v>99.8</v>
      </c>
      <c r="F257" s="125">
        <v>71.900000000000006</v>
      </c>
    </row>
    <row r="258" spans="1:6" ht="18.75" x14ac:dyDescent="0.25">
      <c r="A258" s="124" t="s">
        <v>232</v>
      </c>
      <c r="B258" s="125">
        <v>100</v>
      </c>
      <c r="C258" s="125">
        <v>92.4</v>
      </c>
      <c r="D258" s="125">
        <v>99.2</v>
      </c>
      <c r="E258" s="125">
        <v>99.2</v>
      </c>
      <c r="F258" s="125">
        <v>27.7</v>
      </c>
    </row>
    <row r="259" spans="1:6" ht="18.75" x14ac:dyDescent="0.25">
      <c r="A259" s="124" t="s">
        <v>133</v>
      </c>
      <c r="B259" s="125">
        <v>99.2</v>
      </c>
      <c r="C259" s="125">
        <v>99.4</v>
      </c>
      <c r="D259" s="125">
        <v>99.8</v>
      </c>
      <c r="E259" s="125">
        <v>99.5</v>
      </c>
      <c r="F259" s="125">
        <v>71.8</v>
      </c>
    </row>
    <row r="260" spans="1:6" ht="18.75" x14ac:dyDescent="0.25">
      <c r="A260" s="124" t="s">
        <v>233</v>
      </c>
      <c r="B260" s="125">
        <v>96.6</v>
      </c>
      <c r="C260" s="125">
        <v>99</v>
      </c>
      <c r="D260" s="125">
        <v>99.9</v>
      </c>
      <c r="E260" s="125">
        <v>98.7</v>
      </c>
      <c r="F260" s="125">
        <v>69.599999999999994</v>
      </c>
    </row>
    <row r="261" spans="1:6" ht="18.75" x14ac:dyDescent="0.25">
      <c r="A261" s="122" t="s">
        <v>234</v>
      </c>
      <c r="B261" s="123">
        <v>96.5</v>
      </c>
      <c r="C261" s="123">
        <v>92.8</v>
      </c>
      <c r="D261" s="123">
        <v>98.2</v>
      </c>
      <c r="E261" s="123">
        <v>39.1</v>
      </c>
      <c r="F261" s="123">
        <v>45</v>
      </c>
    </row>
    <row r="262" spans="1:6" ht="18.75" x14ac:dyDescent="0.25">
      <c r="A262" s="124" t="s">
        <v>234</v>
      </c>
      <c r="B262" s="125">
        <v>97.4</v>
      </c>
      <c r="C262" s="125">
        <v>96.8</v>
      </c>
      <c r="D262" s="125">
        <v>99</v>
      </c>
      <c r="E262" s="125">
        <v>61.6</v>
      </c>
      <c r="F262" s="125">
        <v>55.4</v>
      </c>
    </row>
    <row r="263" spans="1:6" ht="18.75" x14ac:dyDescent="0.25">
      <c r="A263" s="124" t="s">
        <v>235</v>
      </c>
      <c r="B263" s="125">
        <v>98</v>
      </c>
      <c r="C263" s="125">
        <v>86.7</v>
      </c>
      <c r="D263" s="125">
        <v>98.4</v>
      </c>
      <c r="E263" s="125">
        <v>44.2</v>
      </c>
      <c r="F263" s="125">
        <v>39.6</v>
      </c>
    </row>
    <row r="264" spans="1:6" ht="18.75" x14ac:dyDescent="0.25">
      <c r="A264" s="124" t="s">
        <v>236</v>
      </c>
      <c r="B264" s="125">
        <v>94</v>
      </c>
      <c r="C264" s="125">
        <v>86.8</v>
      </c>
      <c r="D264" s="125">
        <v>96.8</v>
      </c>
      <c r="E264" s="125">
        <v>17</v>
      </c>
      <c r="F264" s="125">
        <v>36.200000000000003</v>
      </c>
    </row>
    <row r="265" spans="1:6" ht="18.75" x14ac:dyDescent="0.25">
      <c r="A265" s="124" t="s">
        <v>237</v>
      </c>
      <c r="B265" s="125">
        <v>99.5</v>
      </c>
      <c r="C265" s="125">
        <v>97.3</v>
      </c>
      <c r="D265" s="125">
        <v>99.9</v>
      </c>
      <c r="E265" s="125">
        <v>67.7</v>
      </c>
      <c r="F265" s="125">
        <v>55.4</v>
      </c>
    </row>
    <row r="266" spans="1:6" ht="18.75" x14ac:dyDescent="0.25">
      <c r="A266" s="124" t="s">
        <v>238</v>
      </c>
      <c r="B266" s="125">
        <v>95.4</v>
      </c>
      <c r="C266" s="125">
        <v>90.5</v>
      </c>
      <c r="D266" s="125">
        <v>97.7</v>
      </c>
      <c r="E266" s="125">
        <v>25.7</v>
      </c>
      <c r="F266" s="125">
        <v>43.5</v>
      </c>
    </row>
    <row r="267" spans="1:6" ht="18.75" x14ac:dyDescent="0.25">
      <c r="A267" s="124" t="s">
        <v>239</v>
      </c>
      <c r="B267" s="125">
        <v>94.4</v>
      </c>
      <c r="C267" s="125">
        <v>93.6</v>
      </c>
      <c r="D267" s="125">
        <v>97.5</v>
      </c>
      <c r="E267" s="125">
        <v>1.9</v>
      </c>
      <c r="F267" s="125">
        <v>26.5</v>
      </c>
    </row>
    <row r="268" spans="1:6" ht="18.75" x14ac:dyDescent="0.25">
      <c r="A268" s="124" t="s">
        <v>240</v>
      </c>
      <c r="B268" s="125">
        <v>95.4</v>
      </c>
      <c r="C268" s="125">
        <v>94.6</v>
      </c>
      <c r="D268" s="125">
        <v>98</v>
      </c>
      <c r="E268" s="125">
        <v>11.2</v>
      </c>
      <c r="F268" s="125">
        <v>48.1</v>
      </c>
    </row>
    <row r="269" spans="1:6" ht="18.75" x14ac:dyDescent="0.25">
      <c r="A269" s="124" t="s">
        <v>241</v>
      </c>
      <c r="B269" s="125">
        <v>98.4</v>
      </c>
      <c r="C269" s="125">
        <v>97.6</v>
      </c>
      <c r="D269" s="125">
        <v>99.1</v>
      </c>
      <c r="E269" s="125">
        <v>62.4</v>
      </c>
      <c r="F269" s="125">
        <v>48</v>
      </c>
    </row>
    <row r="270" spans="1:6" ht="18.75" x14ac:dyDescent="0.25">
      <c r="A270" s="122" t="s">
        <v>242</v>
      </c>
      <c r="B270" s="123">
        <v>92.1</v>
      </c>
      <c r="C270" s="123">
        <v>91.3</v>
      </c>
      <c r="D270" s="123">
        <v>97</v>
      </c>
      <c r="E270" s="123">
        <v>33.9</v>
      </c>
      <c r="F270" s="123">
        <v>22</v>
      </c>
    </row>
    <row r="271" spans="1:6" ht="18.75" x14ac:dyDescent="0.25">
      <c r="A271" s="124" t="s">
        <v>242</v>
      </c>
      <c r="B271" s="125">
        <v>90.2</v>
      </c>
      <c r="C271" s="125">
        <v>90.6</v>
      </c>
      <c r="D271" s="125">
        <v>96.3</v>
      </c>
      <c r="E271" s="125">
        <v>33.799999999999997</v>
      </c>
      <c r="F271" s="125">
        <v>22.5</v>
      </c>
    </row>
    <row r="272" spans="1:6" ht="18.75" x14ac:dyDescent="0.25">
      <c r="A272" s="124" t="s">
        <v>243</v>
      </c>
      <c r="B272" s="125">
        <v>92.6</v>
      </c>
      <c r="C272" s="125">
        <v>86.2</v>
      </c>
      <c r="D272" s="125">
        <v>95.5</v>
      </c>
      <c r="E272" s="125">
        <v>42</v>
      </c>
      <c r="F272" s="125">
        <v>27.2</v>
      </c>
    </row>
    <row r="273" spans="1:6" ht="18.75" x14ac:dyDescent="0.25">
      <c r="A273" s="124" t="s">
        <v>244</v>
      </c>
      <c r="B273" s="125">
        <v>96</v>
      </c>
      <c r="C273" s="125">
        <v>91.4</v>
      </c>
      <c r="D273" s="125">
        <v>98.3</v>
      </c>
      <c r="E273" s="125">
        <v>39.9</v>
      </c>
      <c r="F273" s="125">
        <v>18.7</v>
      </c>
    </row>
    <row r="274" spans="1:6" ht="18.75" x14ac:dyDescent="0.25">
      <c r="A274" s="124" t="s">
        <v>245</v>
      </c>
      <c r="B274" s="125">
        <v>95.1</v>
      </c>
      <c r="C274" s="125">
        <v>98.3</v>
      </c>
      <c r="D274" s="125">
        <v>99</v>
      </c>
      <c r="E274" s="125">
        <v>17.5</v>
      </c>
      <c r="F274" s="125">
        <v>22.2</v>
      </c>
    </row>
    <row r="275" spans="1:6" ht="18.75" x14ac:dyDescent="0.25">
      <c r="A275" s="122" t="s">
        <v>246</v>
      </c>
      <c r="B275" s="123">
        <v>97.7</v>
      </c>
      <c r="C275" s="123">
        <v>95.6</v>
      </c>
      <c r="D275" s="123">
        <v>98.7</v>
      </c>
      <c r="E275" s="123">
        <v>42.7</v>
      </c>
      <c r="F275" s="123">
        <v>39.700000000000003</v>
      </c>
    </row>
    <row r="276" spans="1:6" ht="18.75" x14ac:dyDescent="0.25">
      <c r="A276" s="124" t="s">
        <v>54</v>
      </c>
      <c r="B276" s="125">
        <v>97.9</v>
      </c>
      <c r="C276" s="125">
        <v>97.2</v>
      </c>
      <c r="D276" s="125">
        <v>98.7</v>
      </c>
      <c r="E276" s="125">
        <v>52.4</v>
      </c>
      <c r="F276" s="125">
        <v>45.9</v>
      </c>
    </row>
    <row r="277" spans="1:6" ht="18.75" x14ac:dyDescent="0.25">
      <c r="A277" s="124" t="s">
        <v>214</v>
      </c>
      <c r="B277" s="125">
        <v>97.2</v>
      </c>
      <c r="C277" s="125">
        <v>97</v>
      </c>
      <c r="D277" s="125">
        <v>98.9</v>
      </c>
      <c r="E277" s="125">
        <v>12.6</v>
      </c>
      <c r="F277" s="125">
        <v>17</v>
      </c>
    </row>
    <row r="278" spans="1:6" ht="18.75" x14ac:dyDescent="0.25">
      <c r="A278" s="124" t="s">
        <v>247</v>
      </c>
      <c r="B278" s="125">
        <v>98.1</v>
      </c>
      <c r="C278" s="125">
        <v>72.099999999999994</v>
      </c>
      <c r="D278" s="125">
        <v>97.5</v>
      </c>
      <c r="E278" s="125">
        <v>3.3</v>
      </c>
      <c r="F278" s="125">
        <v>21.8</v>
      </c>
    </row>
    <row r="279" spans="1:6" ht="18.75" x14ac:dyDescent="0.25">
      <c r="A279" s="124" t="s">
        <v>248</v>
      </c>
      <c r="B279" s="125">
        <v>97.6</v>
      </c>
      <c r="C279" s="125">
        <v>97.2</v>
      </c>
      <c r="D279" s="125">
        <v>98.7</v>
      </c>
      <c r="E279" s="125">
        <v>45.8</v>
      </c>
      <c r="F279" s="125">
        <v>41.4</v>
      </c>
    </row>
    <row r="280" spans="1:6" ht="18.75" x14ac:dyDescent="0.25">
      <c r="A280" s="122" t="s">
        <v>249</v>
      </c>
      <c r="B280" s="123">
        <v>98.4</v>
      </c>
      <c r="C280" s="123">
        <v>96.8</v>
      </c>
      <c r="D280" s="123">
        <v>99.7</v>
      </c>
      <c r="E280" s="123">
        <v>45.5</v>
      </c>
      <c r="F280" s="123">
        <v>47.2</v>
      </c>
    </row>
    <row r="281" spans="1:6" ht="18.75" x14ac:dyDescent="0.25">
      <c r="A281" s="124" t="s">
        <v>249</v>
      </c>
      <c r="B281" s="125">
        <v>99.5</v>
      </c>
      <c r="C281" s="125">
        <v>96.4</v>
      </c>
      <c r="D281" s="125">
        <v>99.9</v>
      </c>
      <c r="E281" s="125">
        <v>68.900000000000006</v>
      </c>
      <c r="F281" s="125">
        <v>60.5</v>
      </c>
    </row>
    <row r="282" spans="1:6" ht="18.75" x14ac:dyDescent="0.25">
      <c r="A282" s="124" t="s">
        <v>250</v>
      </c>
      <c r="B282" s="125">
        <v>97.7</v>
      </c>
      <c r="C282" s="125">
        <v>98.1</v>
      </c>
      <c r="D282" s="125">
        <v>99.5</v>
      </c>
      <c r="E282" s="125">
        <v>39.1</v>
      </c>
      <c r="F282" s="125">
        <v>48.1</v>
      </c>
    </row>
    <row r="283" spans="1:6" ht="18.75" x14ac:dyDescent="0.25">
      <c r="A283" s="124" t="s">
        <v>251</v>
      </c>
      <c r="B283" s="125">
        <v>98</v>
      </c>
      <c r="C283" s="125">
        <v>95.7</v>
      </c>
      <c r="D283" s="125">
        <v>99.7</v>
      </c>
      <c r="E283" s="125">
        <v>28.2</v>
      </c>
      <c r="F283" s="125">
        <v>31.3</v>
      </c>
    </row>
    <row r="284" spans="1:6" ht="18.75" x14ac:dyDescent="0.25">
      <c r="A284" s="120" t="s">
        <v>252</v>
      </c>
      <c r="B284" s="121">
        <v>98.7</v>
      </c>
      <c r="C284" s="121">
        <v>96.7</v>
      </c>
      <c r="D284" s="121">
        <v>99.5</v>
      </c>
      <c r="E284" s="121">
        <v>95.8</v>
      </c>
      <c r="F284" s="121">
        <v>74.900000000000006</v>
      </c>
    </row>
    <row r="285" spans="1:6" ht="18.75" x14ac:dyDescent="0.25">
      <c r="A285" s="122" t="s">
        <v>252</v>
      </c>
      <c r="B285" s="123">
        <v>99.3</v>
      </c>
      <c r="C285" s="123">
        <v>97.6</v>
      </c>
      <c r="D285" s="123">
        <v>100</v>
      </c>
      <c r="E285" s="123">
        <v>99</v>
      </c>
      <c r="F285" s="123">
        <v>79.2</v>
      </c>
    </row>
    <row r="286" spans="1:6" ht="18.75" x14ac:dyDescent="0.25">
      <c r="A286" s="124" t="s">
        <v>253</v>
      </c>
      <c r="B286" s="125">
        <v>99.6</v>
      </c>
      <c r="C286" s="125">
        <v>99.3</v>
      </c>
      <c r="D286" s="125">
        <v>100</v>
      </c>
      <c r="E286" s="125">
        <v>99.7</v>
      </c>
      <c r="F286" s="125">
        <v>84.8</v>
      </c>
    </row>
    <row r="287" spans="1:6" ht="18.75" x14ac:dyDescent="0.25">
      <c r="A287" s="124" t="s">
        <v>254</v>
      </c>
      <c r="B287" s="125">
        <v>99.9</v>
      </c>
      <c r="C287" s="125">
        <v>99.4</v>
      </c>
      <c r="D287" s="125">
        <v>100</v>
      </c>
      <c r="E287" s="125">
        <v>100</v>
      </c>
      <c r="F287" s="125">
        <v>85.3</v>
      </c>
    </row>
    <row r="288" spans="1:6" ht="18.75" x14ac:dyDescent="0.25">
      <c r="A288" s="124" t="s">
        <v>41</v>
      </c>
      <c r="B288" s="125">
        <v>99.7</v>
      </c>
      <c r="C288" s="125">
        <v>98.6</v>
      </c>
      <c r="D288" s="125">
        <v>100</v>
      </c>
      <c r="E288" s="125">
        <v>98.8</v>
      </c>
      <c r="F288" s="125">
        <v>75.7</v>
      </c>
    </row>
    <row r="289" spans="1:6" ht="18.75" x14ac:dyDescent="0.25">
      <c r="A289" s="124" t="s">
        <v>255</v>
      </c>
      <c r="B289" s="125">
        <v>98.3</v>
      </c>
      <c r="C289" s="125">
        <v>98.8</v>
      </c>
      <c r="D289" s="125">
        <v>100</v>
      </c>
      <c r="E289" s="125">
        <v>99.4</v>
      </c>
      <c r="F289" s="125">
        <v>76.8</v>
      </c>
    </row>
    <row r="290" spans="1:6" ht="18.75" x14ac:dyDescent="0.25">
      <c r="A290" s="124" t="s">
        <v>256</v>
      </c>
      <c r="B290" s="125">
        <v>99.8</v>
      </c>
      <c r="C290" s="125">
        <v>98.7</v>
      </c>
      <c r="D290" s="125">
        <v>99.9</v>
      </c>
      <c r="E290" s="125">
        <v>99.5</v>
      </c>
      <c r="F290" s="125">
        <v>81.5</v>
      </c>
    </row>
    <row r="291" spans="1:6" ht="18.75" x14ac:dyDescent="0.25">
      <c r="A291" s="124" t="s">
        <v>257</v>
      </c>
      <c r="B291" s="125">
        <v>98.7</v>
      </c>
      <c r="C291" s="125">
        <v>98.5</v>
      </c>
      <c r="D291" s="125">
        <v>100</v>
      </c>
      <c r="E291" s="125">
        <v>99.6</v>
      </c>
      <c r="F291" s="125">
        <v>79.400000000000006</v>
      </c>
    </row>
    <row r="292" spans="1:6" ht="18.75" x14ac:dyDescent="0.25">
      <c r="A292" s="124" t="s">
        <v>258</v>
      </c>
      <c r="B292" s="125">
        <v>99.5</v>
      </c>
      <c r="C292" s="125">
        <v>97.3</v>
      </c>
      <c r="D292" s="125">
        <v>99.9</v>
      </c>
      <c r="E292" s="125">
        <v>96.4</v>
      </c>
      <c r="F292" s="125">
        <v>72.900000000000006</v>
      </c>
    </row>
    <row r="293" spans="1:6" ht="18.75" x14ac:dyDescent="0.25">
      <c r="A293" s="124" t="s">
        <v>259</v>
      </c>
      <c r="B293" s="125">
        <v>99.8</v>
      </c>
      <c r="C293" s="125">
        <v>99.3</v>
      </c>
      <c r="D293" s="125">
        <v>100</v>
      </c>
      <c r="E293" s="125">
        <v>98.3</v>
      </c>
      <c r="F293" s="125">
        <v>73.2</v>
      </c>
    </row>
    <row r="294" spans="1:6" ht="18.75" x14ac:dyDescent="0.25">
      <c r="A294" s="124" t="s">
        <v>260</v>
      </c>
      <c r="B294" s="125">
        <v>98.9</v>
      </c>
      <c r="C294" s="125">
        <v>99.3</v>
      </c>
      <c r="D294" s="125">
        <v>100</v>
      </c>
      <c r="E294" s="125">
        <v>99.9</v>
      </c>
      <c r="F294" s="125">
        <v>89.5</v>
      </c>
    </row>
    <row r="295" spans="1:6" ht="18.75" x14ac:dyDescent="0.25">
      <c r="A295" s="124" t="s">
        <v>261</v>
      </c>
      <c r="B295" s="125">
        <v>98.9</v>
      </c>
      <c r="C295" s="125">
        <v>95.1</v>
      </c>
      <c r="D295" s="125">
        <v>99.9</v>
      </c>
      <c r="E295" s="125">
        <v>95.2</v>
      </c>
      <c r="F295" s="125">
        <v>53.8</v>
      </c>
    </row>
    <row r="296" spans="1:6" ht="18.75" x14ac:dyDescent="0.25">
      <c r="A296" s="124" t="s">
        <v>262</v>
      </c>
      <c r="B296" s="125">
        <v>99.4</v>
      </c>
      <c r="C296" s="125">
        <v>83.6</v>
      </c>
      <c r="D296" s="125">
        <v>99.8</v>
      </c>
      <c r="E296" s="125">
        <v>98.7</v>
      </c>
      <c r="F296" s="125">
        <v>78.3</v>
      </c>
    </row>
    <row r="297" spans="1:6" ht="18.75" x14ac:dyDescent="0.25">
      <c r="A297" s="122" t="s">
        <v>263</v>
      </c>
      <c r="B297" s="123">
        <v>99.7</v>
      </c>
      <c r="C297" s="123">
        <v>98.8</v>
      </c>
      <c r="D297" s="123">
        <v>99.9</v>
      </c>
      <c r="E297" s="123">
        <v>99.4</v>
      </c>
      <c r="F297" s="123">
        <v>76.099999999999994</v>
      </c>
    </row>
    <row r="298" spans="1:6" ht="18.75" x14ac:dyDescent="0.25">
      <c r="A298" s="124" t="s">
        <v>263</v>
      </c>
      <c r="B298" s="125">
        <v>99.6</v>
      </c>
      <c r="C298" s="125">
        <v>99.5</v>
      </c>
      <c r="D298" s="125">
        <v>99.9</v>
      </c>
      <c r="E298" s="125">
        <v>99.7</v>
      </c>
      <c r="F298" s="125">
        <v>78.5</v>
      </c>
    </row>
    <row r="299" spans="1:6" ht="18.75" x14ac:dyDescent="0.25">
      <c r="A299" s="124" t="s">
        <v>68</v>
      </c>
      <c r="B299" s="125">
        <v>99.8</v>
      </c>
      <c r="C299" s="125">
        <v>99</v>
      </c>
      <c r="D299" s="125">
        <v>99.9</v>
      </c>
      <c r="E299" s="125">
        <v>97.3</v>
      </c>
      <c r="F299" s="125">
        <v>58</v>
      </c>
    </row>
    <row r="300" spans="1:6" ht="18.75" x14ac:dyDescent="0.25">
      <c r="A300" s="124" t="s">
        <v>264</v>
      </c>
      <c r="B300" s="125">
        <v>99.9</v>
      </c>
      <c r="C300" s="125">
        <v>97.5</v>
      </c>
      <c r="D300" s="125">
        <v>100</v>
      </c>
      <c r="E300" s="125">
        <v>99.3</v>
      </c>
      <c r="F300" s="125">
        <v>76.3</v>
      </c>
    </row>
    <row r="301" spans="1:6" ht="18.75" x14ac:dyDescent="0.25">
      <c r="A301" s="124" t="s">
        <v>265</v>
      </c>
      <c r="B301" s="125">
        <v>99.8</v>
      </c>
      <c r="C301" s="125">
        <v>97.3</v>
      </c>
      <c r="D301" s="125">
        <v>100</v>
      </c>
      <c r="E301" s="125">
        <v>99.1</v>
      </c>
      <c r="F301" s="125">
        <v>63.7</v>
      </c>
    </row>
    <row r="302" spans="1:6" ht="18.75" x14ac:dyDescent="0.25">
      <c r="A302" s="124" t="s">
        <v>266</v>
      </c>
      <c r="B302" s="125">
        <v>99.7</v>
      </c>
      <c r="C302" s="125">
        <v>99.1</v>
      </c>
      <c r="D302" s="125">
        <v>100</v>
      </c>
      <c r="E302" s="125">
        <v>99.8</v>
      </c>
      <c r="F302" s="125">
        <v>84.5</v>
      </c>
    </row>
    <row r="303" spans="1:6" ht="18.75" x14ac:dyDescent="0.25">
      <c r="A303" s="122" t="s">
        <v>267</v>
      </c>
      <c r="B303" s="123">
        <v>99.5</v>
      </c>
      <c r="C303" s="123">
        <v>98.9</v>
      </c>
      <c r="D303" s="123">
        <v>100</v>
      </c>
      <c r="E303" s="123">
        <v>99.5</v>
      </c>
      <c r="F303" s="123">
        <v>83.6</v>
      </c>
    </row>
    <row r="304" spans="1:6" ht="18.75" x14ac:dyDescent="0.25">
      <c r="A304" s="124" t="s">
        <v>268</v>
      </c>
      <c r="B304" s="125">
        <v>99.9</v>
      </c>
      <c r="C304" s="125">
        <v>99.5</v>
      </c>
      <c r="D304" s="125">
        <v>100</v>
      </c>
      <c r="E304" s="125">
        <v>99.8</v>
      </c>
      <c r="F304" s="125">
        <v>86</v>
      </c>
    </row>
    <row r="305" spans="1:6" ht="18.75" x14ac:dyDescent="0.25">
      <c r="A305" s="124" t="s">
        <v>269</v>
      </c>
      <c r="B305" s="125">
        <v>99.2</v>
      </c>
      <c r="C305" s="125">
        <v>98.2</v>
      </c>
      <c r="D305" s="125">
        <v>100</v>
      </c>
      <c r="E305" s="125">
        <v>99.2</v>
      </c>
      <c r="F305" s="125">
        <v>80.900000000000006</v>
      </c>
    </row>
    <row r="306" spans="1:6" ht="18.75" x14ac:dyDescent="0.25">
      <c r="A306" s="124" t="s">
        <v>123</v>
      </c>
      <c r="B306" s="125">
        <v>100</v>
      </c>
      <c r="C306" s="125">
        <v>99.6</v>
      </c>
      <c r="D306" s="125">
        <v>100</v>
      </c>
      <c r="E306" s="125">
        <v>99.9</v>
      </c>
      <c r="F306" s="125">
        <v>94.7</v>
      </c>
    </row>
    <row r="307" spans="1:6" ht="18.75" x14ac:dyDescent="0.25">
      <c r="A307" s="124" t="s">
        <v>54</v>
      </c>
      <c r="B307" s="125">
        <v>99</v>
      </c>
      <c r="C307" s="125">
        <v>99.3</v>
      </c>
      <c r="D307" s="125">
        <v>100</v>
      </c>
      <c r="E307" s="125">
        <v>99.8</v>
      </c>
      <c r="F307" s="125">
        <v>84.5</v>
      </c>
    </row>
    <row r="308" spans="1:6" ht="18.75" x14ac:dyDescent="0.25">
      <c r="A308" s="124" t="s">
        <v>109</v>
      </c>
      <c r="B308" s="125">
        <v>99.7</v>
      </c>
      <c r="C308" s="125">
        <v>99.7</v>
      </c>
      <c r="D308" s="125">
        <v>99.9</v>
      </c>
      <c r="E308" s="125">
        <v>99.7</v>
      </c>
      <c r="F308" s="125">
        <v>83.9</v>
      </c>
    </row>
    <row r="309" spans="1:6" ht="18.75" x14ac:dyDescent="0.25">
      <c r="A309" s="124" t="s">
        <v>260</v>
      </c>
      <c r="B309" s="125">
        <v>99.9</v>
      </c>
      <c r="C309" s="125">
        <v>99.1</v>
      </c>
      <c r="D309" s="125">
        <v>99.9</v>
      </c>
      <c r="E309" s="125">
        <v>99.7</v>
      </c>
      <c r="F309" s="125">
        <v>79.8</v>
      </c>
    </row>
    <row r="310" spans="1:6" ht="18.75" x14ac:dyDescent="0.25">
      <c r="A310" s="124" t="s">
        <v>173</v>
      </c>
      <c r="B310" s="125">
        <v>99.9</v>
      </c>
      <c r="C310" s="125">
        <v>98.8</v>
      </c>
      <c r="D310" s="125">
        <v>100</v>
      </c>
      <c r="E310" s="125">
        <v>99.6</v>
      </c>
      <c r="F310" s="125">
        <v>87.6</v>
      </c>
    </row>
    <row r="311" spans="1:6" ht="18.75" x14ac:dyDescent="0.25">
      <c r="A311" s="124" t="s">
        <v>270</v>
      </c>
      <c r="B311" s="125">
        <v>99.1</v>
      </c>
      <c r="C311" s="125">
        <v>97.1</v>
      </c>
      <c r="D311" s="125">
        <v>99.9</v>
      </c>
      <c r="E311" s="125">
        <v>98.5</v>
      </c>
      <c r="F311" s="125">
        <v>71.3</v>
      </c>
    </row>
    <row r="312" spans="1:6" ht="18.75" x14ac:dyDescent="0.25">
      <c r="A312" s="122" t="s">
        <v>271</v>
      </c>
      <c r="B312" s="123">
        <v>99</v>
      </c>
      <c r="C312" s="123">
        <v>97.7</v>
      </c>
      <c r="D312" s="123">
        <v>99.8</v>
      </c>
      <c r="E312" s="123">
        <v>96.2</v>
      </c>
      <c r="F312" s="123">
        <v>67.2</v>
      </c>
    </row>
    <row r="313" spans="1:6" ht="18.75" x14ac:dyDescent="0.25">
      <c r="A313" s="124" t="s">
        <v>272</v>
      </c>
      <c r="B313" s="125">
        <v>98.5</v>
      </c>
      <c r="C313" s="125">
        <v>99.2</v>
      </c>
      <c r="D313" s="125">
        <v>99.9</v>
      </c>
      <c r="E313" s="125">
        <v>98.4</v>
      </c>
      <c r="F313" s="125">
        <v>67.2</v>
      </c>
    </row>
    <row r="314" spans="1:6" ht="18.75" x14ac:dyDescent="0.25">
      <c r="A314" s="124" t="s">
        <v>273</v>
      </c>
      <c r="B314" s="125">
        <v>99.1</v>
      </c>
      <c r="C314" s="125">
        <v>96.1</v>
      </c>
      <c r="D314" s="125">
        <v>99.8</v>
      </c>
      <c r="E314" s="125">
        <v>91.9</v>
      </c>
      <c r="F314" s="125">
        <v>68.5</v>
      </c>
    </row>
    <row r="315" spans="1:6" ht="18.75" x14ac:dyDescent="0.25">
      <c r="A315" s="124" t="s">
        <v>155</v>
      </c>
      <c r="B315" s="125">
        <v>99.7</v>
      </c>
      <c r="C315" s="125">
        <v>96.7</v>
      </c>
      <c r="D315" s="125">
        <v>99.6</v>
      </c>
      <c r="E315" s="125">
        <v>97.4</v>
      </c>
      <c r="F315" s="125">
        <v>65.7</v>
      </c>
    </row>
    <row r="316" spans="1:6" ht="18.75" x14ac:dyDescent="0.25">
      <c r="A316" s="122" t="s">
        <v>274</v>
      </c>
      <c r="B316" s="123">
        <v>95.4</v>
      </c>
      <c r="C316" s="123">
        <v>90.7</v>
      </c>
      <c r="D316" s="123">
        <v>97.1</v>
      </c>
      <c r="E316" s="123">
        <v>80.400000000000006</v>
      </c>
      <c r="F316" s="123">
        <v>61.2</v>
      </c>
    </row>
    <row r="317" spans="1:6" ht="18.75" x14ac:dyDescent="0.25">
      <c r="A317" s="124" t="s">
        <v>274</v>
      </c>
      <c r="B317" s="125">
        <v>99.6</v>
      </c>
      <c r="C317" s="125">
        <v>97.9</v>
      </c>
      <c r="D317" s="125">
        <v>99.9</v>
      </c>
      <c r="E317" s="125">
        <v>98.3</v>
      </c>
      <c r="F317" s="125">
        <v>78.400000000000006</v>
      </c>
    </row>
    <row r="318" spans="1:6" ht="18.75" x14ac:dyDescent="0.25">
      <c r="A318" s="124" t="s">
        <v>275</v>
      </c>
      <c r="B318" s="125">
        <v>99.6</v>
      </c>
      <c r="C318" s="125">
        <v>95.4</v>
      </c>
      <c r="D318" s="125">
        <v>99.9</v>
      </c>
      <c r="E318" s="125">
        <v>83.4</v>
      </c>
      <c r="F318" s="125">
        <v>63.6</v>
      </c>
    </row>
    <row r="319" spans="1:6" ht="18.75" x14ac:dyDescent="0.25">
      <c r="A319" s="124" t="s">
        <v>276</v>
      </c>
      <c r="B319" s="125">
        <v>99.3</v>
      </c>
      <c r="C319" s="125">
        <v>89.1</v>
      </c>
      <c r="D319" s="125">
        <v>98.9</v>
      </c>
      <c r="E319" s="125">
        <v>34</v>
      </c>
      <c r="F319" s="125">
        <v>16.5</v>
      </c>
    </row>
    <row r="320" spans="1:6" ht="18.75" x14ac:dyDescent="0.25">
      <c r="A320" s="124" t="s">
        <v>164</v>
      </c>
      <c r="B320" s="125">
        <v>99.4</v>
      </c>
      <c r="C320" s="125">
        <v>81</v>
      </c>
      <c r="D320" s="125">
        <v>99.7</v>
      </c>
      <c r="E320" s="125">
        <v>78.099999999999994</v>
      </c>
      <c r="F320" s="125">
        <v>52.7</v>
      </c>
    </row>
    <row r="321" spans="1:6" ht="18.75" x14ac:dyDescent="0.25">
      <c r="A321" s="124" t="s">
        <v>277</v>
      </c>
      <c r="B321" s="125">
        <v>99.9</v>
      </c>
      <c r="C321" s="125">
        <v>92.7</v>
      </c>
      <c r="D321" s="125">
        <v>99.8</v>
      </c>
      <c r="E321" s="125">
        <v>57.5</v>
      </c>
      <c r="F321" s="125">
        <v>34.1</v>
      </c>
    </row>
    <row r="322" spans="1:6" ht="18.75" x14ac:dyDescent="0.25">
      <c r="A322" s="124" t="s">
        <v>278</v>
      </c>
      <c r="B322" s="125">
        <v>99.8</v>
      </c>
      <c r="C322" s="125">
        <v>97.2</v>
      </c>
      <c r="D322" s="125">
        <v>99.7</v>
      </c>
      <c r="E322" s="125">
        <v>81</v>
      </c>
      <c r="F322" s="125">
        <v>58.2</v>
      </c>
    </row>
    <row r="323" spans="1:6" ht="18.75" x14ac:dyDescent="0.25">
      <c r="A323" s="124" t="s">
        <v>279</v>
      </c>
      <c r="B323" s="125">
        <v>99.7</v>
      </c>
      <c r="C323" s="125">
        <v>90.8</v>
      </c>
      <c r="D323" s="125">
        <v>99.6</v>
      </c>
      <c r="E323" s="125">
        <v>67.7</v>
      </c>
      <c r="F323" s="125">
        <v>57.9</v>
      </c>
    </row>
    <row r="324" spans="1:6" ht="18.75" x14ac:dyDescent="0.25">
      <c r="A324" s="124" t="s">
        <v>280</v>
      </c>
      <c r="B324" s="125">
        <v>98.7</v>
      </c>
      <c r="C324" s="125">
        <v>88.7</v>
      </c>
      <c r="D324" s="125">
        <v>99.1</v>
      </c>
      <c r="E324" s="125">
        <v>65.599999999999994</v>
      </c>
      <c r="F324" s="125">
        <v>55.1</v>
      </c>
    </row>
    <row r="325" spans="1:6" ht="18.75" x14ac:dyDescent="0.25">
      <c r="A325" s="124" t="s">
        <v>281</v>
      </c>
      <c r="B325" s="125">
        <v>100</v>
      </c>
      <c r="C325" s="125">
        <v>97.7</v>
      </c>
      <c r="D325" s="125">
        <v>99.9</v>
      </c>
      <c r="E325" s="125">
        <v>97.1</v>
      </c>
      <c r="F325" s="125">
        <v>68.400000000000006</v>
      </c>
    </row>
    <row r="326" spans="1:6" ht="18.75" x14ac:dyDescent="0.25">
      <c r="A326" s="124" t="s">
        <v>282</v>
      </c>
      <c r="B326" s="125">
        <v>99.2</v>
      </c>
      <c r="C326" s="125">
        <v>93.9</v>
      </c>
      <c r="D326" s="125">
        <v>99.8</v>
      </c>
      <c r="E326" s="125">
        <v>39.700000000000003</v>
      </c>
      <c r="F326" s="125">
        <v>29.7</v>
      </c>
    </row>
    <row r="327" spans="1:6" ht="18.75" x14ac:dyDescent="0.25">
      <c r="A327" s="124" t="s">
        <v>283</v>
      </c>
      <c r="B327" s="125">
        <v>99.3</v>
      </c>
      <c r="C327" s="125">
        <v>93.2</v>
      </c>
      <c r="D327" s="125">
        <v>99.6</v>
      </c>
      <c r="E327" s="125">
        <v>92.3</v>
      </c>
      <c r="F327" s="125">
        <v>71</v>
      </c>
    </row>
    <row r="328" spans="1:6" ht="18.75" x14ac:dyDescent="0.25">
      <c r="A328" s="124" t="s">
        <v>284</v>
      </c>
      <c r="B328" s="125">
        <v>25.7</v>
      </c>
      <c r="C328" s="125">
        <v>23.7</v>
      </c>
      <c r="D328" s="125">
        <v>52.9</v>
      </c>
      <c r="E328" s="125">
        <v>3.8</v>
      </c>
      <c r="F328" s="125">
        <v>4.3</v>
      </c>
    </row>
    <row r="329" spans="1:6" ht="18.75" x14ac:dyDescent="0.25">
      <c r="A329" s="122" t="s">
        <v>285</v>
      </c>
      <c r="B329" s="123">
        <v>99.7</v>
      </c>
      <c r="C329" s="123">
        <v>98</v>
      </c>
      <c r="D329" s="123">
        <v>99.9</v>
      </c>
      <c r="E329" s="123">
        <v>98.3</v>
      </c>
      <c r="F329" s="123">
        <v>56.8</v>
      </c>
    </row>
    <row r="330" spans="1:6" ht="18.75" x14ac:dyDescent="0.25">
      <c r="A330" s="124" t="s">
        <v>286</v>
      </c>
      <c r="B330" s="125">
        <v>99.7</v>
      </c>
      <c r="C330" s="125">
        <v>98.7</v>
      </c>
      <c r="D330" s="125">
        <v>99.8</v>
      </c>
      <c r="E330" s="125">
        <v>99.2</v>
      </c>
      <c r="F330" s="125">
        <v>61.4</v>
      </c>
    </row>
    <row r="331" spans="1:6" ht="18.75" x14ac:dyDescent="0.25">
      <c r="A331" s="124" t="s">
        <v>287</v>
      </c>
      <c r="B331" s="125">
        <v>99.7</v>
      </c>
      <c r="C331" s="125">
        <v>98.1</v>
      </c>
      <c r="D331" s="125">
        <v>100</v>
      </c>
      <c r="E331" s="125">
        <v>97.8</v>
      </c>
      <c r="F331" s="125">
        <v>55</v>
      </c>
    </row>
    <row r="332" spans="1:6" ht="18.75" x14ac:dyDescent="0.25">
      <c r="A332" s="124" t="s">
        <v>288</v>
      </c>
      <c r="B332" s="125">
        <v>99.7</v>
      </c>
      <c r="C332" s="125">
        <v>96.4</v>
      </c>
      <c r="D332" s="125">
        <v>99.9</v>
      </c>
      <c r="E332" s="125">
        <v>98</v>
      </c>
      <c r="F332" s="125">
        <v>51.6</v>
      </c>
    </row>
    <row r="333" spans="1:6" ht="18.75" x14ac:dyDescent="0.25">
      <c r="A333" s="122" t="s">
        <v>289</v>
      </c>
      <c r="B333" s="123">
        <v>99.7</v>
      </c>
      <c r="C333" s="123">
        <v>98</v>
      </c>
      <c r="D333" s="123">
        <v>100</v>
      </c>
      <c r="E333" s="123">
        <v>99.5</v>
      </c>
      <c r="F333" s="123">
        <v>76.7</v>
      </c>
    </row>
    <row r="334" spans="1:6" ht="18.75" x14ac:dyDescent="0.25">
      <c r="A334" s="124" t="s">
        <v>54</v>
      </c>
      <c r="B334" s="125">
        <v>99.7</v>
      </c>
      <c r="C334" s="125">
        <v>98.9</v>
      </c>
      <c r="D334" s="125">
        <v>100</v>
      </c>
      <c r="E334" s="125">
        <v>99.7</v>
      </c>
      <c r="F334" s="125">
        <v>82.2</v>
      </c>
    </row>
    <row r="335" spans="1:6" ht="18.75" x14ac:dyDescent="0.25">
      <c r="A335" s="124" t="s">
        <v>290</v>
      </c>
      <c r="B335" s="125">
        <v>99.7</v>
      </c>
      <c r="C335" s="125">
        <v>97.5</v>
      </c>
      <c r="D335" s="125">
        <v>99.9</v>
      </c>
      <c r="E335" s="125">
        <v>99.4</v>
      </c>
      <c r="F335" s="125">
        <v>73.3</v>
      </c>
    </row>
    <row r="336" spans="1:6" ht="18.75" x14ac:dyDescent="0.25">
      <c r="A336" s="124" t="s">
        <v>291</v>
      </c>
      <c r="B336" s="125">
        <v>99.5</v>
      </c>
      <c r="C336" s="125">
        <v>90.2</v>
      </c>
      <c r="D336" s="125">
        <v>99.8</v>
      </c>
      <c r="E336" s="125">
        <v>99.1</v>
      </c>
      <c r="F336" s="125">
        <v>62.8</v>
      </c>
    </row>
    <row r="337" spans="1:6" ht="18.75" x14ac:dyDescent="0.25">
      <c r="A337" s="124" t="s">
        <v>292</v>
      </c>
      <c r="B337" s="125">
        <v>99.7</v>
      </c>
      <c r="C337" s="125">
        <v>98.6</v>
      </c>
      <c r="D337" s="125">
        <v>99.9</v>
      </c>
      <c r="E337" s="125">
        <v>99.2</v>
      </c>
      <c r="F337" s="125">
        <v>62.7</v>
      </c>
    </row>
    <row r="338" spans="1:6" ht="18.75" x14ac:dyDescent="0.25">
      <c r="A338" s="124" t="s">
        <v>281</v>
      </c>
      <c r="B338" s="125">
        <v>99.9</v>
      </c>
      <c r="C338" s="125">
        <v>97.1</v>
      </c>
      <c r="D338" s="125">
        <v>100</v>
      </c>
      <c r="E338" s="125">
        <v>98.3</v>
      </c>
      <c r="F338" s="125">
        <v>65.3</v>
      </c>
    </row>
    <row r="339" spans="1:6" ht="18.75" x14ac:dyDescent="0.25">
      <c r="A339" s="122" t="s">
        <v>293</v>
      </c>
      <c r="B339" s="123">
        <v>99.2</v>
      </c>
      <c r="C339" s="123">
        <v>95.3</v>
      </c>
      <c r="D339" s="123">
        <v>99.9</v>
      </c>
      <c r="E339" s="123">
        <v>98.3</v>
      </c>
      <c r="F339" s="123">
        <v>74.599999999999994</v>
      </c>
    </row>
    <row r="340" spans="1:6" ht="18.75" x14ac:dyDescent="0.25">
      <c r="A340" s="124" t="s">
        <v>294</v>
      </c>
      <c r="B340" s="125">
        <v>98.9</v>
      </c>
      <c r="C340" s="125">
        <v>98.2</v>
      </c>
      <c r="D340" s="125">
        <v>100</v>
      </c>
      <c r="E340" s="125">
        <v>99.9</v>
      </c>
      <c r="F340" s="125">
        <v>81.900000000000006</v>
      </c>
    </row>
    <row r="341" spans="1:6" ht="18.75" x14ac:dyDescent="0.25">
      <c r="A341" s="124" t="s">
        <v>112</v>
      </c>
      <c r="B341" s="125">
        <v>99.7</v>
      </c>
      <c r="C341" s="125">
        <v>87.9</v>
      </c>
      <c r="D341" s="125">
        <v>99.7</v>
      </c>
      <c r="E341" s="125">
        <v>94.6</v>
      </c>
      <c r="F341" s="125">
        <v>65.400000000000006</v>
      </c>
    </row>
    <row r="342" spans="1:6" ht="18.75" x14ac:dyDescent="0.25">
      <c r="A342" s="124" t="s">
        <v>295</v>
      </c>
      <c r="B342" s="125">
        <v>99.9</v>
      </c>
      <c r="C342" s="125">
        <v>97.2</v>
      </c>
      <c r="D342" s="125">
        <v>100</v>
      </c>
      <c r="E342" s="125">
        <v>99.5</v>
      </c>
      <c r="F342" s="125">
        <v>64.7</v>
      </c>
    </row>
    <row r="343" spans="1:6" ht="18.75" x14ac:dyDescent="0.25">
      <c r="A343" s="124" t="s">
        <v>296</v>
      </c>
      <c r="B343" s="125">
        <v>100</v>
      </c>
      <c r="C343" s="125">
        <v>91.7</v>
      </c>
      <c r="D343" s="125">
        <v>100</v>
      </c>
      <c r="E343" s="125">
        <v>86.9</v>
      </c>
      <c r="F343" s="125">
        <v>55.9</v>
      </c>
    </row>
    <row r="344" spans="1:6" ht="18.75" x14ac:dyDescent="0.25">
      <c r="A344" s="120" t="s">
        <v>297</v>
      </c>
      <c r="B344" s="121">
        <v>99.4</v>
      </c>
      <c r="C344" s="121">
        <v>95.4</v>
      </c>
      <c r="D344" s="121">
        <v>99.8</v>
      </c>
      <c r="E344" s="121">
        <v>97.5</v>
      </c>
      <c r="F344" s="121">
        <v>82.9</v>
      </c>
    </row>
    <row r="345" spans="1:6" ht="18.75" x14ac:dyDescent="0.25">
      <c r="A345" s="122" t="s">
        <v>297</v>
      </c>
      <c r="B345" s="123">
        <v>99.6</v>
      </c>
      <c r="C345" s="123">
        <v>99.4</v>
      </c>
      <c r="D345" s="123">
        <v>100</v>
      </c>
      <c r="E345" s="123">
        <v>99.8</v>
      </c>
      <c r="F345" s="123">
        <v>89.4</v>
      </c>
    </row>
    <row r="346" spans="1:6" ht="18.75" x14ac:dyDescent="0.25">
      <c r="A346" s="124" t="s">
        <v>297</v>
      </c>
      <c r="B346" s="125">
        <v>100</v>
      </c>
      <c r="C346" s="125">
        <v>99.5</v>
      </c>
      <c r="D346" s="125">
        <v>100</v>
      </c>
      <c r="E346" s="125">
        <v>99.8</v>
      </c>
      <c r="F346" s="125">
        <v>86.4</v>
      </c>
    </row>
    <row r="347" spans="1:6" ht="18.75" x14ac:dyDescent="0.25">
      <c r="A347" s="124" t="s">
        <v>135</v>
      </c>
      <c r="B347" s="125">
        <v>99.9</v>
      </c>
      <c r="C347" s="125">
        <v>99.6</v>
      </c>
      <c r="D347" s="125">
        <v>100</v>
      </c>
      <c r="E347" s="125">
        <v>99.9</v>
      </c>
      <c r="F347" s="125">
        <v>89.9</v>
      </c>
    </row>
    <row r="348" spans="1:6" ht="18.75" x14ac:dyDescent="0.25">
      <c r="A348" s="124" t="s">
        <v>96</v>
      </c>
      <c r="B348" s="125">
        <v>99.3</v>
      </c>
      <c r="C348" s="125">
        <v>99.4</v>
      </c>
      <c r="D348" s="125">
        <v>100</v>
      </c>
      <c r="E348" s="125">
        <v>99.8</v>
      </c>
      <c r="F348" s="125">
        <v>90.6</v>
      </c>
    </row>
    <row r="349" spans="1:6" ht="18.75" x14ac:dyDescent="0.25">
      <c r="A349" s="124" t="s">
        <v>298</v>
      </c>
      <c r="B349" s="125">
        <v>99.7</v>
      </c>
      <c r="C349" s="125">
        <v>99.5</v>
      </c>
      <c r="D349" s="125">
        <v>100</v>
      </c>
      <c r="E349" s="125">
        <v>99.8</v>
      </c>
      <c r="F349" s="125">
        <v>89.8</v>
      </c>
    </row>
    <row r="350" spans="1:6" ht="18.75" x14ac:dyDescent="0.25">
      <c r="A350" s="124" t="s">
        <v>299</v>
      </c>
      <c r="B350" s="125">
        <v>97.7</v>
      </c>
      <c r="C350" s="125">
        <v>86</v>
      </c>
      <c r="D350" s="125">
        <v>100</v>
      </c>
      <c r="E350" s="125">
        <v>95.7</v>
      </c>
      <c r="F350" s="125">
        <v>50.2</v>
      </c>
    </row>
    <row r="351" spans="1:6" ht="18.75" x14ac:dyDescent="0.25">
      <c r="A351" s="122" t="s">
        <v>300</v>
      </c>
      <c r="B351" s="123">
        <v>99.6</v>
      </c>
      <c r="C351" s="123">
        <v>99.6</v>
      </c>
      <c r="D351" s="123">
        <v>99.9</v>
      </c>
      <c r="E351" s="123">
        <v>99.8</v>
      </c>
      <c r="F351" s="123">
        <v>87.3</v>
      </c>
    </row>
    <row r="352" spans="1:6" ht="18.75" x14ac:dyDescent="0.25">
      <c r="A352" s="124" t="s">
        <v>300</v>
      </c>
      <c r="B352" s="125">
        <v>99.9</v>
      </c>
      <c r="C352" s="125">
        <v>99.9</v>
      </c>
      <c r="D352" s="125">
        <v>100</v>
      </c>
      <c r="E352" s="125">
        <v>100</v>
      </c>
      <c r="F352" s="125">
        <v>89.4</v>
      </c>
    </row>
    <row r="353" spans="1:6" ht="18.75" x14ac:dyDescent="0.25">
      <c r="A353" s="124" t="s">
        <v>133</v>
      </c>
      <c r="B353" s="125">
        <v>99.5</v>
      </c>
      <c r="C353" s="125">
        <v>99.3</v>
      </c>
      <c r="D353" s="125">
        <v>100</v>
      </c>
      <c r="E353" s="125">
        <v>99.7</v>
      </c>
      <c r="F353" s="125">
        <v>85.1</v>
      </c>
    </row>
    <row r="354" spans="1:6" ht="18.75" x14ac:dyDescent="0.25">
      <c r="A354" s="124" t="s">
        <v>137</v>
      </c>
      <c r="B354" s="125">
        <v>99.8</v>
      </c>
      <c r="C354" s="125">
        <v>99.7</v>
      </c>
      <c r="D354" s="125">
        <v>100</v>
      </c>
      <c r="E354" s="125">
        <v>99.8</v>
      </c>
      <c r="F354" s="125">
        <v>87.5</v>
      </c>
    </row>
    <row r="355" spans="1:6" ht="18.75" x14ac:dyDescent="0.25">
      <c r="A355" s="124" t="s">
        <v>182</v>
      </c>
      <c r="B355" s="125">
        <v>99.9</v>
      </c>
      <c r="C355" s="125">
        <v>99.9</v>
      </c>
      <c r="D355" s="125">
        <v>100</v>
      </c>
      <c r="E355" s="125">
        <v>100</v>
      </c>
      <c r="F355" s="125">
        <v>91.6</v>
      </c>
    </row>
    <row r="356" spans="1:6" ht="18.75" x14ac:dyDescent="0.25">
      <c r="A356" s="124" t="s">
        <v>301</v>
      </c>
      <c r="B356" s="125">
        <v>100</v>
      </c>
      <c r="C356" s="125">
        <v>99.7</v>
      </c>
      <c r="D356" s="125">
        <v>100</v>
      </c>
      <c r="E356" s="125">
        <v>99.9</v>
      </c>
      <c r="F356" s="125">
        <v>91</v>
      </c>
    </row>
    <row r="357" spans="1:6" ht="18.75" x14ac:dyDescent="0.25">
      <c r="A357" s="124" t="s">
        <v>302</v>
      </c>
      <c r="B357" s="125">
        <v>98.1</v>
      </c>
      <c r="C357" s="125">
        <v>99.2</v>
      </c>
      <c r="D357" s="125">
        <v>99.7</v>
      </c>
      <c r="E357" s="125">
        <v>99.8</v>
      </c>
      <c r="F357" s="125">
        <v>80.2</v>
      </c>
    </row>
    <row r="358" spans="1:6" ht="18.75" x14ac:dyDescent="0.25">
      <c r="A358" s="122" t="s">
        <v>303</v>
      </c>
      <c r="B358" s="123">
        <v>99.8</v>
      </c>
      <c r="C358" s="123">
        <v>99.3</v>
      </c>
      <c r="D358" s="123">
        <v>100</v>
      </c>
      <c r="E358" s="123">
        <v>99.7</v>
      </c>
      <c r="F358" s="123">
        <v>86.8</v>
      </c>
    </row>
    <row r="359" spans="1:6" ht="18.75" x14ac:dyDescent="0.25">
      <c r="A359" s="124" t="s">
        <v>303</v>
      </c>
      <c r="B359" s="125">
        <v>100</v>
      </c>
      <c r="C359" s="125">
        <v>99.6</v>
      </c>
      <c r="D359" s="125">
        <v>100</v>
      </c>
      <c r="E359" s="125">
        <v>100</v>
      </c>
      <c r="F359" s="125">
        <v>89.1</v>
      </c>
    </row>
    <row r="360" spans="1:6" ht="18.75" x14ac:dyDescent="0.25">
      <c r="A360" s="124" t="s">
        <v>129</v>
      </c>
      <c r="B360" s="125">
        <v>99.3</v>
      </c>
      <c r="C360" s="125">
        <v>99.7</v>
      </c>
      <c r="D360" s="125">
        <v>100</v>
      </c>
      <c r="E360" s="125">
        <v>100</v>
      </c>
      <c r="F360" s="125">
        <v>90.2</v>
      </c>
    </row>
    <row r="361" spans="1:6" ht="18.75" x14ac:dyDescent="0.25">
      <c r="A361" s="124" t="s">
        <v>56</v>
      </c>
      <c r="B361" s="125">
        <v>99.8</v>
      </c>
      <c r="C361" s="125">
        <v>98.8</v>
      </c>
      <c r="D361" s="125">
        <v>100</v>
      </c>
      <c r="E361" s="125">
        <v>99.7</v>
      </c>
      <c r="F361" s="125">
        <v>85.6</v>
      </c>
    </row>
    <row r="362" spans="1:6" ht="18.75" x14ac:dyDescent="0.25">
      <c r="A362" s="124" t="s">
        <v>304</v>
      </c>
      <c r="B362" s="125">
        <v>100</v>
      </c>
      <c r="C362" s="125">
        <v>99.7</v>
      </c>
      <c r="D362" s="125">
        <v>99.9</v>
      </c>
      <c r="E362" s="125">
        <v>100</v>
      </c>
      <c r="F362" s="125">
        <v>81.8</v>
      </c>
    </row>
    <row r="363" spans="1:6" ht="18.75" x14ac:dyDescent="0.25">
      <c r="A363" s="124" t="s">
        <v>305</v>
      </c>
      <c r="B363" s="125">
        <v>99.8</v>
      </c>
      <c r="C363" s="125">
        <v>99.8</v>
      </c>
      <c r="D363" s="125">
        <v>99.9</v>
      </c>
      <c r="E363" s="125">
        <v>99.8</v>
      </c>
      <c r="F363" s="125">
        <v>89.2</v>
      </c>
    </row>
    <row r="364" spans="1:6" ht="18.75" x14ac:dyDescent="0.25">
      <c r="A364" s="124" t="s">
        <v>281</v>
      </c>
      <c r="B364" s="125">
        <v>100</v>
      </c>
      <c r="C364" s="125">
        <v>99.5</v>
      </c>
      <c r="D364" s="125">
        <v>100</v>
      </c>
      <c r="E364" s="125">
        <v>99.9</v>
      </c>
      <c r="F364" s="125">
        <v>88.9</v>
      </c>
    </row>
    <row r="365" spans="1:6" ht="18.75" x14ac:dyDescent="0.25">
      <c r="A365" s="124" t="s">
        <v>306</v>
      </c>
      <c r="B365" s="125">
        <v>99.8</v>
      </c>
      <c r="C365" s="125">
        <v>99.2</v>
      </c>
      <c r="D365" s="125">
        <v>99.9</v>
      </c>
      <c r="E365" s="125">
        <v>98.8</v>
      </c>
      <c r="F365" s="125">
        <v>82.4</v>
      </c>
    </row>
    <row r="366" spans="1:6" ht="18.75" x14ac:dyDescent="0.25">
      <c r="A366" s="124" t="s">
        <v>307</v>
      </c>
      <c r="B366" s="125">
        <v>99.5</v>
      </c>
      <c r="C366" s="125">
        <v>98.2</v>
      </c>
      <c r="D366" s="125">
        <v>99.9</v>
      </c>
      <c r="E366" s="125">
        <v>98.7</v>
      </c>
      <c r="F366" s="125">
        <v>80.900000000000006</v>
      </c>
    </row>
    <row r="367" spans="1:6" ht="18.75" x14ac:dyDescent="0.25">
      <c r="A367" s="122" t="s">
        <v>308</v>
      </c>
      <c r="B367" s="123">
        <v>99.7</v>
      </c>
      <c r="C367" s="123">
        <v>98.9</v>
      </c>
      <c r="D367" s="123">
        <v>99.9</v>
      </c>
      <c r="E367" s="123">
        <v>99.7</v>
      </c>
      <c r="F367" s="123">
        <v>82.2</v>
      </c>
    </row>
    <row r="368" spans="1:6" ht="18.75" x14ac:dyDescent="0.25">
      <c r="A368" s="124" t="s">
        <v>308</v>
      </c>
      <c r="B368" s="125">
        <v>99.9</v>
      </c>
      <c r="C368" s="125">
        <v>98.7</v>
      </c>
      <c r="D368" s="125">
        <v>100</v>
      </c>
      <c r="E368" s="125">
        <v>99.8</v>
      </c>
      <c r="F368" s="125">
        <v>83.3</v>
      </c>
    </row>
    <row r="369" spans="1:6" ht="18.75" x14ac:dyDescent="0.25">
      <c r="A369" s="124" t="s">
        <v>133</v>
      </c>
      <c r="B369" s="125">
        <v>99.8</v>
      </c>
      <c r="C369" s="125">
        <v>100</v>
      </c>
      <c r="D369" s="125">
        <v>100</v>
      </c>
      <c r="E369" s="125">
        <v>100</v>
      </c>
      <c r="F369" s="125">
        <v>79.7</v>
      </c>
    </row>
    <row r="370" spans="1:6" ht="18.75" x14ac:dyDescent="0.25">
      <c r="A370" s="124" t="s">
        <v>123</v>
      </c>
      <c r="B370" s="125">
        <v>100</v>
      </c>
      <c r="C370" s="125">
        <v>98.9</v>
      </c>
      <c r="D370" s="125">
        <v>99.8</v>
      </c>
      <c r="E370" s="125">
        <v>99.6</v>
      </c>
      <c r="F370" s="125">
        <v>80.8</v>
      </c>
    </row>
    <row r="371" spans="1:6" ht="18.75" x14ac:dyDescent="0.25">
      <c r="A371" s="124" t="s">
        <v>191</v>
      </c>
      <c r="B371" s="125">
        <v>99.2</v>
      </c>
      <c r="C371" s="125">
        <v>98.9</v>
      </c>
      <c r="D371" s="125">
        <v>100</v>
      </c>
      <c r="E371" s="125">
        <v>99.6</v>
      </c>
      <c r="F371" s="125">
        <v>84.2</v>
      </c>
    </row>
    <row r="372" spans="1:6" ht="18.75" x14ac:dyDescent="0.25">
      <c r="A372" s="124" t="s">
        <v>303</v>
      </c>
      <c r="B372" s="125">
        <v>99.1</v>
      </c>
      <c r="C372" s="125">
        <v>96.6</v>
      </c>
      <c r="D372" s="125">
        <v>100</v>
      </c>
      <c r="E372" s="125">
        <v>99.3</v>
      </c>
      <c r="F372" s="125">
        <v>79.900000000000006</v>
      </c>
    </row>
    <row r="373" spans="1:6" ht="18.75" x14ac:dyDescent="0.25">
      <c r="A373" s="124" t="s">
        <v>309</v>
      </c>
      <c r="B373" s="125">
        <v>99.8</v>
      </c>
      <c r="C373" s="125">
        <v>99.2</v>
      </c>
      <c r="D373" s="125">
        <v>100</v>
      </c>
      <c r="E373" s="125">
        <v>100</v>
      </c>
      <c r="F373" s="125">
        <v>83.5</v>
      </c>
    </row>
    <row r="374" spans="1:6" ht="18.75" x14ac:dyDescent="0.25">
      <c r="A374" s="122" t="s">
        <v>54</v>
      </c>
      <c r="B374" s="123">
        <v>99.8</v>
      </c>
      <c r="C374" s="123">
        <v>99.5</v>
      </c>
      <c r="D374" s="123">
        <v>100</v>
      </c>
      <c r="E374" s="123">
        <v>99.7</v>
      </c>
      <c r="F374" s="123">
        <v>85.4</v>
      </c>
    </row>
    <row r="375" spans="1:6" ht="18.75" x14ac:dyDescent="0.25">
      <c r="A375" s="124" t="s">
        <v>54</v>
      </c>
      <c r="B375" s="125">
        <v>99.8</v>
      </c>
      <c r="C375" s="125">
        <v>99.5</v>
      </c>
      <c r="D375" s="125">
        <v>100</v>
      </c>
      <c r="E375" s="125">
        <v>99.9</v>
      </c>
      <c r="F375" s="125">
        <v>84.7</v>
      </c>
    </row>
    <row r="376" spans="1:6" ht="18.75" x14ac:dyDescent="0.25">
      <c r="A376" s="124" t="s">
        <v>108</v>
      </c>
      <c r="B376" s="125">
        <v>99.8</v>
      </c>
      <c r="C376" s="125">
        <v>98.8</v>
      </c>
      <c r="D376" s="125">
        <v>99.9</v>
      </c>
      <c r="E376" s="125">
        <v>99.7</v>
      </c>
      <c r="F376" s="125">
        <v>86</v>
      </c>
    </row>
    <row r="377" spans="1:6" ht="18.75" x14ac:dyDescent="0.25">
      <c r="A377" s="124" t="s">
        <v>68</v>
      </c>
      <c r="B377" s="125">
        <v>99.7</v>
      </c>
      <c r="C377" s="125">
        <v>99.8</v>
      </c>
      <c r="D377" s="125">
        <v>100</v>
      </c>
      <c r="E377" s="125">
        <v>100</v>
      </c>
      <c r="F377" s="125">
        <v>86.9</v>
      </c>
    </row>
    <row r="378" spans="1:6" ht="18.75" x14ac:dyDescent="0.25">
      <c r="A378" s="124" t="s">
        <v>176</v>
      </c>
      <c r="B378" s="125">
        <v>99.8</v>
      </c>
      <c r="C378" s="125">
        <v>99.6</v>
      </c>
      <c r="D378" s="125">
        <v>100</v>
      </c>
      <c r="E378" s="125">
        <v>99.4</v>
      </c>
      <c r="F378" s="125">
        <v>84.9</v>
      </c>
    </row>
    <row r="379" spans="1:6" ht="18.75" x14ac:dyDescent="0.25">
      <c r="A379" s="124" t="s">
        <v>109</v>
      </c>
      <c r="B379" s="125">
        <v>99.9</v>
      </c>
      <c r="C379" s="125">
        <v>99.7</v>
      </c>
      <c r="D379" s="125">
        <v>100</v>
      </c>
      <c r="E379" s="125">
        <v>99.6</v>
      </c>
      <c r="F379" s="125">
        <v>84.6</v>
      </c>
    </row>
    <row r="380" spans="1:6" ht="18.75" x14ac:dyDescent="0.25">
      <c r="A380" s="122" t="s">
        <v>112</v>
      </c>
      <c r="B380" s="123">
        <v>99.8</v>
      </c>
      <c r="C380" s="123">
        <v>98.4</v>
      </c>
      <c r="D380" s="123">
        <v>100</v>
      </c>
      <c r="E380" s="123">
        <v>99.8</v>
      </c>
      <c r="F380" s="123">
        <v>82.1</v>
      </c>
    </row>
    <row r="381" spans="1:6" ht="18.75" x14ac:dyDescent="0.25">
      <c r="A381" s="124" t="s">
        <v>112</v>
      </c>
      <c r="B381" s="125">
        <v>99.9</v>
      </c>
      <c r="C381" s="125">
        <v>99.2</v>
      </c>
      <c r="D381" s="125">
        <v>100</v>
      </c>
      <c r="E381" s="125">
        <v>100</v>
      </c>
      <c r="F381" s="125">
        <v>84</v>
      </c>
    </row>
    <row r="382" spans="1:6" ht="18.75" x14ac:dyDescent="0.25">
      <c r="A382" s="124" t="s">
        <v>40</v>
      </c>
      <c r="B382" s="125">
        <v>99.8</v>
      </c>
      <c r="C382" s="125">
        <v>98.2</v>
      </c>
      <c r="D382" s="125">
        <v>100</v>
      </c>
      <c r="E382" s="125">
        <v>99.6</v>
      </c>
      <c r="F382" s="125">
        <v>84.8</v>
      </c>
    </row>
    <row r="383" spans="1:6" ht="18.75" x14ac:dyDescent="0.25">
      <c r="A383" s="124" t="s">
        <v>109</v>
      </c>
      <c r="B383" s="125">
        <v>99.2</v>
      </c>
      <c r="C383" s="125">
        <v>97</v>
      </c>
      <c r="D383" s="125">
        <v>100</v>
      </c>
      <c r="E383" s="125">
        <v>99.4</v>
      </c>
      <c r="F383" s="125">
        <v>78.2</v>
      </c>
    </row>
    <row r="384" spans="1:6" ht="18.75" x14ac:dyDescent="0.25">
      <c r="A384" s="124" t="s">
        <v>96</v>
      </c>
      <c r="B384" s="125">
        <v>100</v>
      </c>
      <c r="C384" s="125">
        <v>98.8</v>
      </c>
      <c r="D384" s="125">
        <v>99.9</v>
      </c>
      <c r="E384" s="125">
        <v>100</v>
      </c>
      <c r="F384" s="125">
        <v>77.8</v>
      </c>
    </row>
    <row r="385" spans="1:6" ht="18.75" x14ac:dyDescent="0.25">
      <c r="A385" s="122" t="s">
        <v>310</v>
      </c>
      <c r="B385" s="123">
        <v>100</v>
      </c>
      <c r="C385" s="123">
        <v>99</v>
      </c>
      <c r="D385" s="123">
        <v>100</v>
      </c>
      <c r="E385" s="123">
        <v>99.8</v>
      </c>
      <c r="F385" s="123">
        <v>88.5</v>
      </c>
    </row>
    <row r="386" spans="1:6" ht="18.75" x14ac:dyDescent="0.25">
      <c r="A386" s="124" t="s">
        <v>53</v>
      </c>
      <c r="B386" s="125">
        <v>100</v>
      </c>
      <c r="C386" s="125">
        <v>99.6</v>
      </c>
      <c r="D386" s="125">
        <v>99.9</v>
      </c>
      <c r="E386" s="125">
        <v>100</v>
      </c>
      <c r="F386" s="125">
        <v>87.1</v>
      </c>
    </row>
    <row r="387" spans="1:6" ht="18.75" x14ac:dyDescent="0.25">
      <c r="A387" s="124" t="s">
        <v>311</v>
      </c>
      <c r="B387" s="125">
        <v>100</v>
      </c>
      <c r="C387" s="125">
        <v>99.8</v>
      </c>
      <c r="D387" s="125">
        <v>100</v>
      </c>
      <c r="E387" s="125">
        <v>99.7</v>
      </c>
      <c r="F387" s="125">
        <v>85.7</v>
      </c>
    </row>
    <row r="388" spans="1:6" ht="18.75" x14ac:dyDescent="0.25">
      <c r="A388" s="124" t="s">
        <v>312</v>
      </c>
      <c r="B388" s="125">
        <v>100</v>
      </c>
      <c r="C388" s="125">
        <v>96.7</v>
      </c>
      <c r="D388" s="125">
        <v>100</v>
      </c>
      <c r="E388" s="125">
        <v>99.3</v>
      </c>
      <c r="F388" s="125">
        <v>95.3</v>
      </c>
    </row>
    <row r="389" spans="1:6" ht="18.75" x14ac:dyDescent="0.25">
      <c r="A389" s="122" t="s">
        <v>313</v>
      </c>
      <c r="B389" s="123">
        <v>99.5</v>
      </c>
      <c r="C389" s="123">
        <v>99.4</v>
      </c>
      <c r="D389" s="123">
        <v>100</v>
      </c>
      <c r="E389" s="123">
        <v>99.7</v>
      </c>
      <c r="F389" s="123">
        <v>90</v>
      </c>
    </row>
    <row r="390" spans="1:6" ht="18.75" x14ac:dyDescent="0.25">
      <c r="A390" s="124" t="s">
        <v>314</v>
      </c>
      <c r="B390" s="125">
        <v>99.8</v>
      </c>
      <c r="C390" s="125">
        <v>99.8</v>
      </c>
      <c r="D390" s="125">
        <v>100</v>
      </c>
      <c r="E390" s="125">
        <v>99.7</v>
      </c>
      <c r="F390" s="125">
        <v>88.8</v>
      </c>
    </row>
    <row r="391" spans="1:6" ht="18.75" x14ac:dyDescent="0.25">
      <c r="A391" s="124" t="s">
        <v>315</v>
      </c>
      <c r="B391" s="125">
        <v>98.6</v>
      </c>
      <c r="C391" s="125">
        <v>99.8</v>
      </c>
      <c r="D391" s="125">
        <v>100</v>
      </c>
      <c r="E391" s="125">
        <v>99</v>
      </c>
      <c r="F391" s="125">
        <v>94.1</v>
      </c>
    </row>
    <row r="392" spans="1:6" ht="18.75" x14ac:dyDescent="0.25">
      <c r="A392" s="124" t="s">
        <v>316</v>
      </c>
      <c r="B392" s="125">
        <v>99.8</v>
      </c>
      <c r="C392" s="125">
        <v>98.8</v>
      </c>
      <c r="D392" s="125">
        <v>100</v>
      </c>
      <c r="E392" s="125">
        <v>100</v>
      </c>
      <c r="F392" s="125">
        <v>88.4</v>
      </c>
    </row>
    <row r="393" spans="1:6" ht="18.75" x14ac:dyDescent="0.25">
      <c r="A393" s="122" t="s">
        <v>137</v>
      </c>
      <c r="B393" s="123">
        <v>99.8</v>
      </c>
      <c r="C393" s="123">
        <v>99.5</v>
      </c>
      <c r="D393" s="123">
        <v>100</v>
      </c>
      <c r="E393" s="123">
        <v>99.9</v>
      </c>
      <c r="F393" s="123">
        <v>91</v>
      </c>
    </row>
    <row r="394" spans="1:6" ht="18.75" x14ac:dyDescent="0.25">
      <c r="A394" s="124" t="s">
        <v>137</v>
      </c>
      <c r="B394" s="125">
        <v>99.8</v>
      </c>
      <c r="C394" s="125">
        <v>99.5</v>
      </c>
      <c r="D394" s="125">
        <v>100</v>
      </c>
      <c r="E394" s="125">
        <v>99.9</v>
      </c>
      <c r="F394" s="125">
        <v>89.5</v>
      </c>
    </row>
    <row r="395" spans="1:6" ht="18.75" x14ac:dyDescent="0.25">
      <c r="A395" s="124" t="s">
        <v>317</v>
      </c>
      <c r="B395" s="125">
        <v>99.9</v>
      </c>
      <c r="C395" s="125">
        <v>99.5</v>
      </c>
      <c r="D395" s="125">
        <v>100</v>
      </c>
      <c r="E395" s="125">
        <v>99.9</v>
      </c>
      <c r="F395" s="125">
        <v>93.8</v>
      </c>
    </row>
    <row r="396" spans="1:6" ht="18.75" x14ac:dyDescent="0.25">
      <c r="A396" s="122" t="s">
        <v>172</v>
      </c>
      <c r="B396" s="123">
        <v>97.3</v>
      </c>
      <c r="C396" s="123">
        <v>70.400000000000006</v>
      </c>
      <c r="D396" s="123">
        <v>99</v>
      </c>
      <c r="E396" s="123">
        <v>83.1</v>
      </c>
      <c r="F396" s="123">
        <v>54.5</v>
      </c>
    </row>
    <row r="397" spans="1:6" ht="18.75" x14ac:dyDescent="0.25">
      <c r="A397" s="124" t="s">
        <v>318</v>
      </c>
      <c r="B397" s="125">
        <v>97.2</v>
      </c>
      <c r="C397" s="125">
        <v>51.7</v>
      </c>
      <c r="D397" s="125">
        <v>99</v>
      </c>
      <c r="E397" s="125">
        <v>81.5</v>
      </c>
      <c r="F397" s="125">
        <v>47.4</v>
      </c>
    </row>
    <row r="398" spans="1:6" ht="18.75" x14ac:dyDescent="0.25">
      <c r="A398" s="124" t="s">
        <v>319</v>
      </c>
      <c r="B398" s="125">
        <v>98.7</v>
      </c>
      <c r="C398" s="125">
        <v>94.7</v>
      </c>
      <c r="D398" s="125">
        <v>99.4</v>
      </c>
      <c r="E398" s="125">
        <v>84.1</v>
      </c>
      <c r="F398" s="125">
        <v>53.8</v>
      </c>
    </row>
    <row r="399" spans="1:6" ht="18.75" x14ac:dyDescent="0.25">
      <c r="A399" s="124" t="s">
        <v>320</v>
      </c>
      <c r="B399" s="125">
        <v>99.2</v>
      </c>
      <c r="C399" s="125">
        <v>79.7</v>
      </c>
      <c r="D399" s="125">
        <v>99.5</v>
      </c>
      <c r="E399" s="125">
        <v>91.7</v>
      </c>
      <c r="F399" s="125">
        <v>62.9</v>
      </c>
    </row>
    <row r="400" spans="1:6" ht="18.75" x14ac:dyDescent="0.25">
      <c r="A400" s="124" t="s">
        <v>321</v>
      </c>
      <c r="B400" s="125">
        <v>83.3</v>
      </c>
      <c r="C400" s="125">
        <v>12.6</v>
      </c>
      <c r="D400" s="125">
        <v>92.5</v>
      </c>
      <c r="E400" s="125">
        <v>4.0999999999999996</v>
      </c>
      <c r="F400" s="125">
        <v>26.1</v>
      </c>
    </row>
    <row r="401" spans="1:6" ht="18.75" x14ac:dyDescent="0.25">
      <c r="A401" s="124" t="s">
        <v>322</v>
      </c>
      <c r="B401" s="125">
        <v>62.3</v>
      </c>
      <c r="C401" s="125">
        <v>4.8</v>
      </c>
      <c r="D401" s="125">
        <v>89.2</v>
      </c>
      <c r="E401" s="125">
        <v>1.1000000000000001</v>
      </c>
      <c r="F401" s="125">
        <v>30.8</v>
      </c>
    </row>
    <row r="402" spans="1:6" ht="18.75" x14ac:dyDescent="0.25">
      <c r="A402" s="120" t="s">
        <v>323</v>
      </c>
      <c r="B402" s="121">
        <v>98.5</v>
      </c>
      <c r="C402" s="121">
        <v>94.1</v>
      </c>
      <c r="D402" s="121">
        <v>99.6</v>
      </c>
      <c r="E402" s="121">
        <v>85</v>
      </c>
      <c r="F402" s="121">
        <v>61.1</v>
      </c>
    </row>
    <row r="403" spans="1:6" ht="18.75" x14ac:dyDescent="0.25">
      <c r="A403" s="122" t="s">
        <v>324</v>
      </c>
      <c r="B403" s="123">
        <v>98.7</v>
      </c>
      <c r="C403" s="123">
        <v>95.7</v>
      </c>
      <c r="D403" s="123">
        <v>99.8</v>
      </c>
      <c r="E403" s="123">
        <v>94.8</v>
      </c>
      <c r="F403" s="123">
        <v>77.900000000000006</v>
      </c>
    </row>
    <row r="404" spans="1:6" ht="18.75" x14ac:dyDescent="0.25">
      <c r="A404" s="124" t="s">
        <v>324</v>
      </c>
      <c r="B404" s="125">
        <v>98.9</v>
      </c>
      <c r="C404" s="125">
        <v>95.9</v>
      </c>
      <c r="D404" s="125">
        <v>99.8</v>
      </c>
      <c r="E404" s="125">
        <v>96</v>
      </c>
      <c r="F404" s="125">
        <v>79.900000000000006</v>
      </c>
    </row>
    <row r="405" spans="1:6" ht="18.75" x14ac:dyDescent="0.25">
      <c r="A405" s="124" t="s">
        <v>325</v>
      </c>
      <c r="B405" s="125">
        <v>96.7</v>
      </c>
      <c r="C405" s="125">
        <v>94.2</v>
      </c>
      <c r="D405" s="125">
        <v>99.3</v>
      </c>
      <c r="E405" s="125">
        <v>82.7</v>
      </c>
      <c r="F405" s="125">
        <v>61.9</v>
      </c>
    </row>
    <row r="406" spans="1:6" ht="18.75" x14ac:dyDescent="0.25">
      <c r="A406" s="124" t="s">
        <v>326</v>
      </c>
      <c r="B406" s="125">
        <v>97.9</v>
      </c>
      <c r="C406" s="125">
        <v>91.3</v>
      </c>
      <c r="D406" s="125">
        <v>99.4</v>
      </c>
      <c r="E406" s="125">
        <v>80.3</v>
      </c>
      <c r="F406" s="125">
        <v>63.2</v>
      </c>
    </row>
    <row r="407" spans="1:6" ht="18.75" x14ac:dyDescent="0.25">
      <c r="A407" s="124" t="s">
        <v>327</v>
      </c>
      <c r="B407" s="125">
        <v>99.1</v>
      </c>
      <c r="C407" s="125">
        <v>97.4</v>
      </c>
      <c r="D407" s="125">
        <v>99.8</v>
      </c>
      <c r="E407" s="125">
        <v>99.5</v>
      </c>
      <c r="F407" s="125">
        <v>83.3</v>
      </c>
    </row>
    <row r="408" spans="1:6" ht="18.75" x14ac:dyDescent="0.25">
      <c r="A408" s="124" t="s">
        <v>328</v>
      </c>
      <c r="B408" s="125">
        <v>98.6</v>
      </c>
      <c r="C408" s="125">
        <v>96.2</v>
      </c>
      <c r="D408" s="125">
        <v>99.9</v>
      </c>
      <c r="E408" s="125">
        <v>92.4</v>
      </c>
      <c r="F408" s="125">
        <v>67.2</v>
      </c>
    </row>
    <row r="409" spans="1:6" ht="18.75" x14ac:dyDescent="0.25">
      <c r="A409" s="122" t="s">
        <v>329</v>
      </c>
      <c r="B409" s="123">
        <v>98.8</v>
      </c>
      <c r="C409" s="123">
        <v>95.2</v>
      </c>
      <c r="D409" s="123">
        <v>99.8</v>
      </c>
      <c r="E409" s="123">
        <v>69.2</v>
      </c>
      <c r="F409" s="123">
        <v>57.6</v>
      </c>
    </row>
    <row r="410" spans="1:6" ht="18.75" x14ac:dyDescent="0.25">
      <c r="A410" s="124" t="s">
        <v>329</v>
      </c>
      <c r="B410" s="125">
        <v>98.6</v>
      </c>
      <c r="C410" s="125">
        <v>96.3</v>
      </c>
      <c r="D410" s="125">
        <v>99.8</v>
      </c>
      <c r="E410" s="125">
        <v>86</v>
      </c>
      <c r="F410" s="125">
        <v>68.2</v>
      </c>
    </row>
    <row r="411" spans="1:6" ht="18.75" x14ac:dyDescent="0.25">
      <c r="A411" s="124" t="s">
        <v>330</v>
      </c>
      <c r="B411" s="125">
        <v>99.1</v>
      </c>
      <c r="C411" s="125">
        <v>96</v>
      </c>
      <c r="D411" s="125">
        <v>99.9</v>
      </c>
      <c r="E411" s="125">
        <v>43.4</v>
      </c>
      <c r="F411" s="125">
        <v>62.3</v>
      </c>
    </row>
    <row r="412" spans="1:6" ht="18.75" x14ac:dyDescent="0.25">
      <c r="A412" s="124" t="s">
        <v>53</v>
      </c>
      <c r="B412" s="125">
        <v>98.6</v>
      </c>
      <c r="C412" s="125">
        <v>97.4</v>
      </c>
      <c r="D412" s="125">
        <v>99.8</v>
      </c>
      <c r="E412" s="125">
        <v>13.9</v>
      </c>
      <c r="F412" s="125">
        <v>26</v>
      </c>
    </row>
    <row r="413" spans="1:6" ht="18.75" x14ac:dyDescent="0.25">
      <c r="A413" s="124" t="s">
        <v>331</v>
      </c>
      <c r="B413" s="125">
        <v>99.4</v>
      </c>
      <c r="C413" s="125">
        <v>95.5</v>
      </c>
      <c r="D413" s="125">
        <v>99.8</v>
      </c>
      <c r="E413" s="125">
        <v>15.8</v>
      </c>
      <c r="F413" s="125">
        <v>23.5</v>
      </c>
    </row>
    <row r="414" spans="1:6" ht="18.75" x14ac:dyDescent="0.25">
      <c r="A414" s="124" t="s">
        <v>332</v>
      </c>
      <c r="B414" s="125">
        <v>99.6</v>
      </c>
      <c r="C414" s="125">
        <v>94.7</v>
      </c>
      <c r="D414" s="125">
        <v>99.7</v>
      </c>
      <c r="E414" s="125">
        <v>84.6</v>
      </c>
      <c r="F414" s="125">
        <v>52.3</v>
      </c>
    </row>
    <row r="415" spans="1:6" ht="18.75" x14ac:dyDescent="0.25">
      <c r="A415" s="124" t="s">
        <v>333</v>
      </c>
      <c r="B415" s="125">
        <v>99.1</v>
      </c>
      <c r="C415" s="125">
        <v>91.8</v>
      </c>
      <c r="D415" s="125">
        <v>99.5</v>
      </c>
      <c r="E415" s="125">
        <v>96.8</v>
      </c>
      <c r="F415" s="125">
        <v>64.900000000000006</v>
      </c>
    </row>
    <row r="416" spans="1:6" ht="18.75" x14ac:dyDescent="0.25">
      <c r="A416" s="124" t="s">
        <v>334</v>
      </c>
      <c r="B416" s="125">
        <v>97.7</v>
      </c>
      <c r="C416" s="125">
        <v>86.7</v>
      </c>
      <c r="D416" s="125">
        <v>100</v>
      </c>
      <c r="E416" s="125">
        <v>33</v>
      </c>
      <c r="F416" s="125">
        <v>31.6</v>
      </c>
    </row>
    <row r="417" spans="1:6" ht="18.75" x14ac:dyDescent="0.25">
      <c r="A417" s="122" t="s">
        <v>164</v>
      </c>
      <c r="B417" s="123">
        <v>98.9</v>
      </c>
      <c r="C417" s="123">
        <v>95.5</v>
      </c>
      <c r="D417" s="123">
        <v>99.7</v>
      </c>
      <c r="E417" s="123">
        <v>92.5</v>
      </c>
      <c r="F417" s="123">
        <v>66.8</v>
      </c>
    </row>
    <row r="418" spans="1:6" ht="18.75" x14ac:dyDescent="0.25">
      <c r="A418" s="124" t="s">
        <v>164</v>
      </c>
      <c r="B418" s="125">
        <v>99.2</v>
      </c>
      <c r="C418" s="125">
        <v>96.9</v>
      </c>
      <c r="D418" s="125">
        <v>99.8</v>
      </c>
      <c r="E418" s="125">
        <v>96.9</v>
      </c>
      <c r="F418" s="125">
        <v>77.099999999999994</v>
      </c>
    </row>
    <row r="419" spans="1:6" ht="18.75" x14ac:dyDescent="0.25">
      <c r="A419" s="124" t="s">
        <v>335</v>
      </c>
      <c r="B419" s="125">
        <v>96</v>
      </c>
      <c r="C419" s="125">
        <v>92.7</v>
      </c>
      <c r="D419" s="125">
        <v>99.1</v>
      </c>
      <c r="E419" s="125">
        <v>89.6</v>
      </c>
      <c r="F419" s="125">
        <v>46.3</v>
      </c>
    </row>
    <row r="420" spans="1:6" ht="18.75" x14ac:dyDescent="0.25">
      <c r="A420" s="124" t="s">
        <v>336</v>
      </c>
      <c r="B420" s="125">
        <v>97.1</v>
      </c>
      <c r="C420" s="125">
        <v>93.1</v>
      </c>
      <c r="D420" s="125">
        <v>99</v>
      </c>
      <c r="E420" s="125">
        <v>77.400000000000006</v>
      </c>
      <c r="F420" s="125">
        <v>48.3</v>
      </c>
    </row>
    <row r="421" spans="1:6" ht="18.75" x14ac:dyDescent="0.25">
      <c r="A421" s="124" t="s">
        <v>337</v>
      </c>
      <c r="B421" s="125">
        <v>99.2</v>
      </c>
      <c r="C421" s="125">
        <v>93.6</v>
      </c>
      <c r="D421" s="125">
        <v>99.6</v>
      </c>
      <c r="E421" s="125">
        <v>93.9</v>
      </c>
      <c r="F421" s="125">
        <v>67.900000000000006</v>
      </c>
    </row>
    <row r="422" spans="1:6" ht="18.75" x14ac:dyDescent="0.25">
      <c r="A422" s="124" t="s">
        <v>338</v>
      </c>
      <c r="B422" s="125">
        <v>99.6</v>
      </c>
      <c r="C422" s="125">
        <v>95.6</v>
      </c>
      <c r="D422" s="125">
        <v>99.9</v>
      </c>
      <c r="E422" s="125">
        <v>92.5</v>
      </c>
      <c r="F422" s="125">
        <v>71.8</v>
      </c>
    </row>
    <row r="423" spans="1:6" ht="18.75" x14ac:dyDescent="0.25">
      <c r="A423" s="124" t="s">
        <v>339</v>
      </c>
      <c r="B423" s="125">
        <v>100</v>
      </c>
      <c r="C423" s="125">
        <v>90.8</v>
      </c>
      <c r="D423" s="125">
        <v>98.3</v>
      </c>
      <c r="E423" s="125">
        <v>97.5</v>
      </c>
      <c r="F423" s="125">
        <v>36.4</v>
      </c>
    </row>
    <row r="424" spans="1:6" ht="18.75" x14ac:dyDescent="0.25">
      <c r="A424" s="124" t="s">
        <v>340</v>
      </c>
      <c r="B424" s="125">
        <v>99.5</v>
      </c>
      <c r="C424" s="125">
        <v>91.7</v>
      </c>
      <c r="D424" s="125">
        <v>99.9</v>
      </c>
      <c r="E424" s="125">
        <v>85.1</v>
      </c>
      <c r="F424" s="125">
        <v>44</v>
      </c>
    </row>
    <row r="425" spans="1:6" ht="18.75" x14ac:dyDescent="0.25">
      <c r="A425" s="124" t="s">
        <v>341</v>
      </c>
      <c r="B425" s="125">
        <v>99.4</v>
      </c>
      <c r="C425" s="125">
        <v>99.7</v>
      </c>
      <c r="D425" s="125">
        <v>100</v>
      </c>
      <c r="E425" s="125">
        <v>97</v>
      </c>
      <c r="F425" s="125">
        <v>69</v>
      </c>
    </row>
    <row r="426" spans="1:6" ht="18.75" x14ac:dyDescent="0.25">
      <c r="A426" s="124" t="s">
        <v>342</v>
      </c>
      <c r="B426" s="125">
        <v>99.8</v>
      </c>
      <c r="C426" s="125">
        <v>97.5</v>
      </c>
      <c r="D426" s="125">
        <v>100</v>
      </c>
      <c r="E426" s="125">
        <v>98</v>
      </c>
      <c r="F426" s="125">
        <v>73.7</v>
      </c>
    </row>
    <row r="427" spans="1:6" ht="18.75" x14ac:dyDescent="0.25">
      <c r="A427" s="122" t="s">
        <v>343</v>
      </c>
      <c r="B427" s="123">
        <v>98.4</v>
      </c>
      <c r="C427" s="123">
        <v>92.7</v>
      </c>
      <c r="D427" s="123">
        <v>99.4</v>
      </c>
      <c r="E427" s="123">
        <v>83.8</v>
      </c>
      <c r="F427" s="123">
        <v>50.5</v>
      </c>
    </row>
    <row r="428" spans="1:6" ht="18.75" x14ac:dyDescent="0.25">
      <c r="A428" s="124" t="s">
        <v>343</v>
      </c>
      <c r="B428" s="125">
        <v>97.7</v>
      </c>
      <c r="C428" s="125">
        <v>91.1</v>
      </c>
      <c r="D428" s="125">
        <v>99.2</v>
      </c>
      <c r="E428" s="125">
        <v>78.599999999999994</v>
      </c>
      <c r="F428" s="125">
        <v>48.3</v>
      </c>
    </row>
    <row r="429" spans="1:6" ht="18.75" x14ac:dyDescent="0.25">
      <c r="A429" s="124" t="s">
        <v>218</v>
      </c>
      <c r="B429" s="125">
        <v>100</v>
      </c>
      <c r="C429" s="125">
        <v>97.5</v>
      </c>
      <c r="D429" s="125">
        <v>100</v>
      </c>
      <c r="E429" s="125">
        <v>94.9</v>
      </c>
      <c r="F429" s="125">
        <v>64.599999999999994</v>
      </c>
    </row>
    <row r="430" spans="1:6" ht="18.75" x14ac:dyDescent="0.25">
      <c r="A430" s="124" t="s">
        <v>344</v>
      </c>
      <c r="B430" s="125">
        <v>99.7</v>
      </c>
      <c r="C430" s="125">
        <v>94.2</v>
      </c>
      <c r="D430" s="125">
        <v>99.7</v>
      </c>
      <c r="E430" s="125">
        <v>91.9</v>
      </c>
      <c r="F430" s="125">
        <v>53.4</v>
      </c>
    </row>
    <row r="431" spans="1:6" ht="18.75" x14ac:dyDescent="0.25">
      <c r="A431" s="124" t="s">
        <v>345</v>
      </c>
      <c r="B431" s="125">
        <v>99</v>
      </c>
      <c r="C431" s="125">
        <v>97.4</v>
      </c>
      <c r="D431" s="125">
        <v>99.8</v>
      </c>
      <c r="E431" s="125">
        <v>94.5</v>
      </c>
      <c r="F431" s="125">
        <v>38.9</v>
      </c>
    </row>
    <row r="432" spans="1:6" ht="18.75" x14ac:dyDescent="0.25">
      <c r="A432" s="122" t="s">
        <v>346</v>
      </c>
      <c r="B432" s="123">
        <v>98.7</v>
      </c>
      <c r="C432" s="123">
        <v>94.2</v>
      </c>
      <c r="D432" s="123">
        <v>99.7</v>
      </c>
      <c r="E432" s="123">
        <v>91.7</v>
      </c>
      <c r="F432" s="123">
        <v>71.599999999999994</v>
      </c>
    </row>
    <row r="433" spans="1:6" ht="18.75" x14ac:dyDescent="0.25">
      <c r="A433" s="124" t="s">
        <v>347</v>
      </c>
      <c r="B433" s="125">
        <v>98</v>
      </c>
      <c r="C433" s="125">
        <v>94.6</v>
      </c>
      <c r="D433" s="125">
        <v>99.8</v>
      </c>
      <c r="E433" s="125">
        <v>96.7</v>
      </c>
      <c r="F433" s="125">
        <v>72.2</v>
      </c>
    </row>
    <row r="434" spans="1:6" ht="18.75" x14ac:dyDescent="0.25">
      <c r="A434" s="124" t="s">
        <v>227</v>
      </c>
      <c r="B434" s="125">
        <v>99.6</v>
      </c>
      <c r="C434" s="125">
        <v>98.6</v>
      </c>
      <c r="D434" s="125">
        <v>99.9</v>
      </c>
      <c r="E434" s="125">
        <v>97.8</v>
      </c>
      <c r="F434" s="125">
        <v>82.2</v>
      </c>
    </row>
    <row r="435" spans="1:6" ht="18.75" x14ac:dyDescent="0.25">
      <c r="A435" s="124" t="s">
        <v>348</v>
      </c>
      <c r="B435" s="125">
        <v>98.7</v>
      </c>
      <c r="C435" s="125">
        <v>91.9</v>
      </c>
      <c r="D435" s="125">
        <v>99.5</v>
      </c>
      <c r="E435" s="125">
        <v>87.3</v>
      </c>
      <c r="F435" s="125">
        <v>72.5</v>
      </c>
    </row>
    <row r="436" spans="1:6" ht="18.75" x14ac:dyDescent="0.25">
      <c r="A436" s="124" t="s">
        <v>310</v>
      </c>
      <c r="B436" s="125">
        <v>98.5</v>
      </c>
      <c r="C436" s="125">
        <v>95.7</v>
      </c>
      <c r="D436" s="125">
        <v>99.9</v>
      </c>
      <c r="E436" s="125">
        <v>92.4</v>
      </c>
      <c r="F436" s="125">
        <v>63.3</v>
      </c>
    </row>
    <row r="437" spans="1:6" ht="18.75" x14ac:dyDescent="0.25">
      <c r="A437" s="122" t="s">
        <v>349</v>
      </c>
      <c r="B437" s="123">
        <v>99.5</v>
      </c>
      <c r="C437" s="123">
        <v>97.5</v>
      </c>
      <c r="D437" s="123">
        <v>99.9</v>
      </c>
      <c r="E437" s="123">
        <v>91.9</v>
      </c>
      <c r="F437" s="123">
        <v>62</v>
      </c>
    </row>
    <row r="438" spans="1:6" ht="18.75" x14ac:dyDescent="0.25">
      <c r="A438" s="124" t="s">
        <v>349</v>
      </c>
      <c r="B438" s="125">
        <v>99.8</v>
      </c>
      <c r="C438" s="125">
        <v>98.6</v>
      </c>
      <c r="D438" s="125">
        <v>100</v>
      </c>
      <c r="E438" s="125">
        <v>97.9</v>
      </c>
      <c r="F438" s="125">
        <v>73.5</v>
      </c>
    </row>
    <row r="439" spans="1:6" ht="18.75" x14ac:dyDescent="0.25">
      <c r="A439" s="124" t="s">
        <v>227</v>
      </c>
      <c r="B439" s="125">
        <v>99</v>
      </c>
      <c r="C439" s="125">
        <v>98.3</v>
      </c>
      <c r="D439" s="125">
        <v>99.6</v>
      </c>
      <c r="E439" s="125">
        <v>75.8</v>
      </c>
      <c r="F439" s="125">
        <v>13.9</v>
      </c>
    </row>
    <row r="440" spans="1:6" ht="18.75" x14ac:dyDescent="0.25">
      <c r="A440" s="124" t="s">
        <v>56</v>
      </c>
      <c r="B440" s="125">
        <v>99.3</v>
      </c>
      <c r="C440" s="125">
        <v>92.9</v>
      </c>
      <c r="D440" s="125">
        <v>99.9</v>
      </c>
      <c r="E440" s="125">
        <v>71.8</v>
      </c>
      <c r="F440" s="125">
        <v>28</v>
      </c>
    </row>
    <row r="441" spans="1:6" ht="18.75" x14ac:dyDescent="0.25">
      <c r="A441" s="124" t="s">
        <v>350</v>
      </c>
      <c r="B441" s="125">
        <v>97.3</v>
      </c>
      <c r="C441" s="125">
        <v>93.7</v>
      </c>
      <c r="D441" s="125">
        <v>100</v>
      </c>
      <c r="E441" s="125">
        <v>99.2</v>
      </c>
      <c r="F441" s="125">
        <v>37.200000000000003</v>
      </c>
    </row>
    <row r="442" spans="1:6" ht="18.75" x14ac:dyDescent="0.25">
      <c r="A442" s="124" t="s">
        <v>351</v>
      </c>
      <c r="B442" s="125">
        <v>98.5</v>
      </c>
      <c r="C442" s="125">
        <v>90.7</v>
      </c>
      <c r="D442" s="125">
        <v>98.8</v>
      </c>
      <c r="E442" s="125">
        <v>5.4</v>
      </c>
      <c r="F442" s="125">
        <v>28.6</v>
      </c>
    </row>
    <row r="443" spans="1:6" ht="18.75" x14ac:dyDescent="0.25">
      <c r="A443" s="122" t="s">
        <v>352</v>
      </c>
      <c r="B443" s="123">
        <v>99</v>
      </c>
      <c r="C443" s="123">
        <v>91</v>
      </c>
      <c r="D443" s="123">
        <v>99.6</v>
      </c>
      <c r="E443" s="123">
        <v>88.6</v>
      </c>
      <c r="F443" s="123">
        <v>33.799999999999997</v>
      </c>
    </row>
    <row r="444" spans="1:6" ht="18.75" x14ac:dyDescent="0.25">
      <c r="A444" s="124" t="s">
        <v>353</v>
      </c>
      <c r="B444" s="125">
        <v>99.2</v>
      </c>
      <c r="C444" s="125">
        <v>91.7</v>
      </c>
      <c r="D444" s="125">
        <v>99.7</v>
      </c>
      <c r="E444" s="125">
        <v>90.6</v>
      </c>
      <c r="F444" s="125">
        <v>42.8</v>
      </c>
    </row>
    <row r="445" spans="1:6" ht="18.75" x14ac:dyDescent="0.25">
      <c r="A445" s="124" t="s">
        <v>354</v>
      </c>
      <c r="B445" s="125">
        <v>100</v>
      </c>
      <c r="C445" s="125">
        <v>86.1</v>
      </c>
      <c r="D445" s="125">
        <v>99.9</v>
      </c>
      <c r="E445" s="125">
        <v>84.1</v>
      </c>
      <c r="F445" s="125">
        <v>40.1</v>
      </c>
    </row>
    <row r="446" spans="1:6" ht="18.75" x14ac:dyDescent="0.25">
      <c r="A446" s="124" t="s">
        <v>123</v>
      </c>
      <c r="B446" s="125">
        <v>98</v>
      </c>
      <c r="C446" s="125">
        <v>84.3</v>
      </c>
      <c r="D446" s="125">
        <v>100</v>
      </c>
      <c r="E446" s="125">
        <v>79.400000000000006</v>
      </c>
      <c r="F446" s="125">
        <v>26</v>
      </c>
    </row>
    <row r="447" spans="1:6" ht="18.75" x14ac:dyDescent="0.25">
      <c r="A447" s="124" t="s">
        <v>355</v>
      </c>
      <c r="B447" s="125">
        <v>98.7</v>
      </c>
      <c r="C447" s="125">
        <v>93.9</v>
      </c>
      <c r="D447" s="125">
        <v>99.2</v>
      </c>
      <c r="E447" s="125">
        <v>89.5</v>
      </c>
      <c r="F447" s="125">
        <v>16.899999999999999</v>
      </c>
    </row>
    <row r="448" spans="1:6" ht="18.75" x14ac:dyDescent="0.25">
      <c r="A448" s="122" t="s">
        <v>356</v>
      </c>
      <c r="B448" s="123">
        <v>99.7</v>
      </c>
      <c r="C448" s="123">
        <v>94.7</v>
      </c>
      <c r="D448" s="123">
        <v>99.9</v>
      </c>
      <c r="E448" s="123">
        <v>81.3</v>
      </c>
      <c r="F448" s="123">
        <v>60.5</v>
      </c>
    </row>
    <row r="449" spans="1:6" ht="18.75" x14ac:dyDescent="0.25">
      <c r="A449" s="124" t="s">
        <v>356</v>
      </c>
      <c r="B449" s="125">
        <v>99.9</v>
      </c>
      <c r="C449" s="125">
        <v>97.9</v>
      </c>
      <c r="D449" s="125">
        <v>100</v>
      </c>
      <c r="E449" s="125">
        <v>99</v>
      </c>
      <c r="F449" s="125">
        <v>73.400000000000006</v>
      </c>
    </row>
    <row r="450" spans="1:6" ht="18.75" x14ac:dyDescent="0.25">
      <c r="A450" s="124" t="s">
        <v>357</v>
      </c>
      <c r="B450" s="125">
        <v>100</v>
      </c>
      <c r="C450" s="125">
        <v>84.4</v>
      </c>
      <c r="D450" s="125">
        <v>100</v>
      </c>
      <c r="E450" s="125">
        <v>67.5</v>
      </c>
      <c r="F450" s="125">
        <v>44.5</v>
      </c>
    </row>
    <row r="451" spans="1:6" ht="18.75" x14ac:dyDescent="0.25">
      <c r="A451" s="124" t="s">
        <v>358</v>
      </c>
      <c r="B451" s="125">
        <v>99.9</v>
      </c>
      <c r="C451" s="125">
        <v>98.5</v>
      </c>
      <c r="D451" s="125">
        <v>99.9</v>
      </c>
      <c r="E451" s="125">
        <v>93</v>
      </c>
      <c r="F451" s="125">
        <v>63.4</v>
      </c>
    </row>
    <row r="452" spans="1:6" ht="18.75" x14ac:dyDescent="0.25">
      <c r="A452" s="124" t="s">
        <v>281</v>
      </c>
      <c r="B452" s="125">
        <v>99.5</v>
      </c>
      <c r="C452" s="125">
        <v>90.3</v>
      </c>
      <c r="D452" s="125">
        <v>100</v>
      </c>
      <c r="E452" s="125">
        <v>56</v>
      </c>
      <c r="F452" s="125">
        <v>54.8</v>
      </c>
    </row>
    <row r="453" spans="1:6" ht="18.75" x14ac:dyDescent="0.25">
      <c r="A453" s="124" t="s">
        <v>359</v>
      </c>
      <c r="B453" s="125">
        <v>97.5</v>
      </c>
      <c r="C453" s="125">
        <v>81.599999999999994</v>
      </c>
      <c r="D453" s="125">
        <v>98.8</v>
      </c>
      <c r="E453" s="125">
        <v>42.6</v>
      </c>
      <c r="F453" s="125">
        <v>44.5</v>
      </c>
    </row>
    <row r="454" spans="1:6" ht="18.75" x14ac:dyDescent="0.25">
      <c r="A454" s="124" t="s">
        <v>360</v>
      </c>
      <c r="B454" s="125">
        <v>99.1</v>
      </c>
      <c r="C454" s="125">
        <v>91.6</v>
      </c>
      <c r="D454" s="125">
        <v>99.8</v>
      </c>
      <c r="E454" s="125">
        <v>89.7</v>
      </c>
      <c r="F454" s="125">
        <v>38.1</v>
      </c>
    </row>
    <row r="455" spans="1:6" ht="18.75" x14ac:dyDescent="0.25">
      <c r="A455" s="124" t="s">
        <v>361</v>
      </c>
      <c r="B455" s="125">
        <v>99.9</v>
      </c>
      <c r="C455" s="125">
        <v>95.4</v>
      </c>
      <c r="D455" s="125">
        <v>99.9</v>
      </c>
      <c r="E455" s="125">
        <v>92.6</v>
      </c>
      <c r="F455" s="125">
        <v>57.1</v>
      </c>
    </row>
    <row r="456" spans="1:6" ht="18.75" x14ac:dyDescent="0.25">
      <c r="A456" s="124" t="s">
        <v>362</v>
      </c>
      <c r="B456" s="125">
        <v>99.5</v>
      </c>
      <c r="C456" s="125">
        <v>93.7</v>
      </c>
      <c r="D456" s="125">
        <v>99.8</v>
      </c>
      <c r="E456" s="125">
        <v>8.1999999999999993</v>
      </c>
      <c r="F456" s="125">
        <v>33.799999999999997</v>
      </c>
    </row>
    <row r="457" spans="1:6" ht="18.75" x14ac:dyDescent="0.25">
      <c r="A457" s="122" t="s">
        <v>363</v>
      </c>
      <c r="B457" s="123">
        <v>98.5</v>
      </c>
      <c r="C457" s="123">
        <v>89.3</v>
      </c>
      <c r="D457" s="123">
        <v>99.5</v>
      </c>
      <c r="E457" s="123">
        <v>45.1</v>
      </c>
      <c r="F457" s="123">
        <v>38.200000000000003</v>
      </c>
    </row>
    <row r="458" spans="1:6" ht="18.75" x14ac:dyDescent="0.25">
      <c r="A458" s="124" t="s">
        <v>364</v>
      </c>
      <c r="B458" s="125">
        <v>99.7</v>
      </c>
      <c r="C458" s="125">
        <v>95.5</v>
      </c>
      <c r="D458" s="125">
        <v>99.9</v>
      </c>
      <c r="E458" s="125">
        <v>88.5</v>
      </c>
      <c r="F458" s="125">
        <v>64.400000000000006</v>
      </c>
    </row>
    <row r="459" spans="1:6" ht="18.75" x14ac:dyDescent="0.25">
      <c r="A459" s="124" t="s">
        <v>250</v>
      </c>
      <c r="B459" s="125">
        <v>98</v>
      </c>
      <c r="C459" s="125">
        <v>93.8</v>
      </c>
      <c r="D459" s="125">
        <v>99.4</v>
      </c>
      <c r="E459" s="125">
        <v>46.8</v>
      </c>
      <c r="F459" s="125">
        <v>26.6</v>
      </c>
    </row>
    <row r="460" spans="1:6" ht="18.75" x14ac:dyDescent="0.25">
      <c r="A460" s="124" t="s">
        <v>179</v>
      </c>
      <c r="B460" s="125">
        <v>99.4</v>
      </c>
      <c r="C460" s="125">
        <v>88.9</v>
      </c>
      <c r="D460" s="125">
        <v>100</v>
      </c>
      <c r="E460" s="125">
        <v>21.9</v>
      </c>
      <c r="F460" s="125">
        <v>30.9</v>
      </c>
    </row>
    <row r="461" spans="1:6" ht="18.75" x14ac:dyDescent="0.25">
      <c r="A461" s="124" t="s">
        <v>137</v>
      </c>
      <c r="B461" s="125">
        <v>97</v>
      </c>
      <c r="C461" s="125">
        <v>88.5</v>
      </c>
      <c r="D461" s="125">
        <v>99</v>
      </c>
      <c r="E461" s="125">
        <v>49.8</v>
      </c>
      <c r="F461" s="125">
        <v>36.799999999999997</v>
      </c>
    </row>
    <row r="462" spans="1:6" ht="18.75" x14ac:dyDescent="0.25">
      <c r="A462" s="124" t="s">
        <v>365</v>
      </c>
      <c r="B462" s="125">
        <v>99.6</v>
      </c>
      <c r="C462" s="125">
        <v>69</v>
      </c>
      <c r="D462" s="125">
        <v>98.9</v>
      </c>
      <c r="E462" s="125">
        <v>1.5</v>
      </c>
      <c r="F462" s="125">
        <v>25.5</v>
      </c>
    </row>
    <row r="463" spans="1:6" ht="18.75" x14ac:dyDescent="0.25">
      <c r="A463" s="124" t="s">
        <v>366</v>
      </c>
      <c r="B463" s="125">
        <v>98.2</v>
      </c>
      <c r="C463" s="125">
        <v>87.3</v>
      </c>
      <c r="D463" s="125">
        <v>99.6</v>
      </c>
      <c r="E463" s="125">
        <v>25.8</v>
      </c>
      <c r="F463" s="125">
        <v>31.3</v>
      </c>
    </row>
    <row r="464" spans="1:6" ht="18.75" x14ac:dyDescent="0.25">
      <c r="A464" s="122" t="s">
        <v>367</v>
      </c>
      <c r="B464" s="123">
        <v>93.1</v>
      </c>
      <c r="C464" s="123">
        <v>84</v>
      </c>
      <c r="D464" s="123">
        <v>97.6</v>
      </c>
      <c r="E464" s="123">
        <v>78.5</v>
      </c>
      <c r="F464" s="123">
        <v>34.4</v>
      </c>
    </row>
    <row r="465" spans="1:6" ht="18.75" x14ac:dyDescent="0.25">
      <c r="A465" s="124" t="s">
        <v>367</v>
      </c>
      <c r="B465" s="125">
        <v>98.4</v>
      </c>
      <c r="C465" s="125">
        <v>93</v>
      </c>
      <c r="D465" s="125">
        <v>98.9</v>
      </c>
      <c r="E465" s="125">
        <v>85.9</v>
      </c>
      <c r="F465" s="125">
        <v>49.3</v>
      </c>
    </row>
    <row r="466" spans="1:6" ht="18.75" x14ac:dyDescent="0.25">
      <c r="A466" s="124" t="s">
        <v>368</v>
      </c>
      <c r="B466" s="125">
        <v>86.5</v>
      </c>
      <c r="C466" s="125">
        <v>72.099999999999994</v>
      </c>
      <c r="D466" s="125">
        <v>95.6</v>
      </c>
      <c r="E466" s="125">
        <v>69</v>
      </c>
      <c r="F466" s="125">
        <v>20.2</v>
      </c>
    </row>
    <row r="467" spans="1:6" ht="18.75" x14ac:dyDescent="0.25">
      <c r="A467" s="124" t="s">
        <v>369</v>
      </c>
      <c r="B467" s="125">
        <v>88.8</v>
      </c>
      <c r="C467" s="125">
        <v>73</v>
      </c>
      <c r="D467" s="125">
        <v>97.2</v>
      </c>
      <c r="E467" s="125">
        <v>68.2</v>
      </c>
      <c r="F467" s="125">
        <v>15.9</v>
      </c>
    </row>
    <row r="468" spans="1:6" ht="18.75" x14ac:dyDescent="0.25">
      <c r="A468" s="124" t="s">
        <v>370</v>
      </c>
      <c r="B468" s="125">
        <v>95.9</v>
      </c>
      <c r="C468" s="125">
        <v>96.5</v>
      </c>
      <c r="D468" s="125">
        <v>98.9</v>
      </c>
      <c r="E468" s="125">
        <v>89.5</v>
      </c>
      <c r="F468" s="125">
        <v>32.9</v>
      </c>
    </row>
    <row r="469" spans="1:6" ht="18.75" x14ac:dyDescent="0.25">
      <c r="A469" s="122" t="s">
        <v>371</v>
      </c>
      <c r="B469" s="123">
        <v>97.7</v>
      </c>
      <c r="C469" s="123">
        <v>90.8</v>
      </c>
      <c r="D469" s="123">
        <v>99.5</v>
      </c>
      <c r="E469" s="123">
        <v>83.8</v>
      </c>
      <c r="F469" s="123">
        <v>48.2</v>
      </c>
    </row>
    <row r="470" spans="1:6" ht="18.75" x14ac:dyDescent="0.25">
      <c r="A470" s="124" t="s">
        <v>371</v>
      </c>
      <c r="B470" s="125">
        <v>99.3</v>
      </c>
      <c r="C470" s="125">
        <v>95.8</v>
      </c>
      <c r="D470" s="125">
        <v>99.8</v>
      </c>
      <c r="E470" s="125">
        <v>95</v>
      </c>
      <c r="F470" s="125">
        <v>56.5</v>
      </c>
    </row>
    <row r="471" spans="1:6" ht="18.75" x14ac:dyDescent="0.25">
      <c r="A471" s="124" t="s">
        <v>372</v>
      </c>
      <c r="B471" s="125">
        <v>94.4</v>
      </c>
      <c r="C471" s="125">
        <v>84.3</v>
      </c>
      <c r="D471" s="125">
        <v>98.4</v>
      </c>
      <c r="E471" s="125">
        <v>88.4</v>
      </c>
      <c r="F471" s="125">
        <v>33.299999999999997</v>
      </c>
    </row>
    <row r="472" spans="1:6" ht="18.75" x14ac:dyDescent="0.25">
      <c r="A472" s="124" t="s">
        <v>373</v>
      </c>
      <c r="B472" s="125">
        <v>97.2</v>
      </c>
      <c r="C472" s="125">
        <v>85.6</v>
      </c>
      <c r="D472" s="125">
        <v>100</v>
      </c>
      <c r="E472" s="125">
        <v>96.5</v>
      </c>
      <c r="F472" s="125">
        <v>42.2</v>
      </c>
    </row>
    <row r="473" spans="1:6" ht="18.75" x14ac:dyDescent="0.25">
      <c r="A473" s="124" t="s">
        <v>374</v>
      </c>
      <c r="B473" s="125">
        <v>97</v>
      </c>
      <c r="C473" s="125">
        <v>89.8</v>
      </c>
      <c r="D473" s="125">
        <v>98.7</v>
      </c>
      <c r="E473" s="125">
        <v>94.9</v>
      </c>
      <c r="F473" s="125">
        <v>26.4</v>
      </c>
    </row>
    <row r="474" spans="1:6" ht="18.75" x14ac:dyDescent="0.25">
      <c r="A474" s="124" t="s">
        <v>375</v>
      </c>
      <c r="B474" s="125">
        <v>94.9</v>
      </c>
      <c r="C474" s="125">
        <v>85.9</v>
      </c>
      <c r="D474" s="125">
        <v>99.1</v>
      </c>
      <c r="E474" s="125">
        <v>5.7</v>
      </c>
      <c r="F474" s="125">
        <v>52.7</v>
      </c>
    </row>
    <row r="475" spans="1:6" ht="18.75" x14ac:dyDescent="0.25">
      <c r="A475" s="120" t="s">
        <v>376</v>
      </c>
      <c r="B475" s="121">
        <v>97.8</v>
      </c>
      <c r="C475" s="121">
        <v>90.8</v>
      </c>
      <c r="D475" s="121">
        <v>99.1</v>
      </c>
      <c r="E475" s="121">
        <v>80.3</v>
      </c>
      <c r="F475" s="121">
        <v>55.4</v>
      </c>
    </row>
    <row r="476" spans="1:6" ht="18.75" x14ac:dyDescent="0.25">
      <c r="A476" s="122" t="s">
        <v>376</v>
      </c>
      <c r="B476" s="123">
        <v>98.6</v>
      </c>
      <c r="C476" s="123">
        <v>95.9</v>
      </c>
      <c r="D476" s="123">
        <v>99.7</v>
      </c>
      <c r="E476" s="123">
        <v>83.9</v>
      </c>
      <c r="F476" s="123">
        <v>61.1</v>
      </c>
    </row>
    <row r="477" spans="1:6" ht="18.75" x14ac:dyDescent="0.25">
      <c r="A477" s="124" t="s">
        <v>376</v>
      </c>
      <c r="B477" s="125">
        <v>97.4</v>
      </c>
      <c r="C477" s="125">
        <v>97.4</v>
      </c>
      <c r="D477" s="125">
        <v>99.4</v>
      </c>
      <c r="E477" s="125">
        <v>96.8</v>
      </c>
      <c r="F477" s="125">
        <v>76.3</v>
      </c>
    </row>
    <row r="478" spans="1:6" ht="18.75" x14ac:dyDescent="0.25">
      <c r="A478" s="124" t="s">
        <v>377</v>
      </c>
      <c r="B478" s="125">
        <v>94.8</v>
      </c>
      <c r="C478" s="125">
        <v>88.4</v>
      </c>
      <c r="D478" s="125">
        <v>97.8</v>
      </c>
      <c r="E478" s="125">
        <v>69</v>
      </c>
      <c r="F478" s="125">
        <v>22.5</v>
      </c>
    </row>
    <row r="479" spans="1:6" ht="18.75" x14ac:dyDescent="0.25">
      <c r="A479" s="124" t="s">
        <v>378</v>
      </c>
      <c r="B479" s="125">
        <v>97.5</v>
      </c>
      <c r="C479" s="125">
        <v>97.5</v>
      </c>
      <c r="D479" s="125">
        <v>99.8</v>
      </c>
      <c r="E479" s="125">
        <v>81.3</v>
      </c>
      <c r="F479" s="125">
        <v>34.4</v>
      </c>
    </row>
    <row r="480" spans="1:6" ht="18.75" x14ac:dyDescent="0.25">
      <c r="A480" s="124" t="s">
        <v>379</v>
      </c>
      <c r="B480" s="125">
        <v>98.7</v>
      </c>
      <c r="C480" s="125">
        <v>95.4</v>
      </c>
      <c r="D480" s="125">
        <v>99.6</v>
      </c>
      <c r="E480" s="125">
        <v>43.2</v>
      </c>
      <c r="F480" s="125">
        <v>48.7</v>
      </c>
    </row>
    <row r="481" spans="1:6" ht="18.75" x14ac:dyDescent="0.25">
      <c r="A481" s="124" t="s">
        <v>380</v>
      </c>
      <c r="B481" s="125">
        <v>99.3</v>
      </c>
      <c r="C481" s="125">
        <v>94.5</v>
      </c>
      <c r="D481" s="125">
        <v>99.8</v>
      </c>
      <c r="E481" s="125">
        <v>49.2</v>
      </c>
      <c r="F481" s="125">
        <v>36.1</v>
      </c>
    </row>
    <row r="482" spans="1:6" ht="18.75" x14ac:dyDescent="0.25">
      <c r="A482" s="124" t="s">
        <v>381</v>
      </c>
      <c r="B482" s="125">
        <v>97.5</v>
      </c>
      <c r="C482" s="125">
        <v>90.9</v>
      </c>
      <c r="D482" s="125">
        <v>98.6</v>
      </c>
      <c r="E482" s="125">
        <v>86.2</v>
      </c>
      <c r="F482" s="125">
        <v>25.2</v>
      </c>
    </row>
    <row r="483" spans="1:6" ht="18.75" x14ac:dyDescent="0.25">
      <c r="A483" s="124" t="s">
        <v>382</v>
      </c>
      <c r="B483" s="125">
        <v>98.8</v>
      </c>
      <c r="C483" s="125">
        <v>78.5</v>
      </c>
      <c r="D483" s="125">
        <v>98.8</v>
      </c>
      <c r="E483" s="125">
        <v>45.7</v>
      </c>
      <c r="F483" s="125">
        <v>17.399999999999999</v>
      </c>
    </row>
    <row r="484" spans="1:6" ht="18.75" x14ac:dyDescent="0.25">
      <c r="A484" s="124" t="s">
        <v>383</v>
      </c>
      <c r="B484" s="125">
        <v>99.5</v>
      </c>
      <c r="C484" s="125">
        <v>98.6</v>
      </c>
      <c r="D484" s="125">
        <v>99.7</v>
      </c>
      <c r="E484" s="125">
        <v>97.1</v>
      </c>
      <c r="F484" s="125">
        <v>78.5</v>
      </c>
    </row>
    <row r="485" spans="1:6" ht="18.75" x14ac:dyDescent="0.25">
      <c r="A485" s="124" t="s">
        <v>384</v>
      </c>
      <c r="B485" s="125">
        <v>99.7</v>
      </c>
      <c r="C485" s="125">
        <v>96.4</v>
      </c>
      <c r="D485" s="125">
        <v>100</v>
      </c>
      <c r="E485" s="125">
        <v>98.8</v>
      </c>
      <c r="F485" s="125">
        <v>75.5</v>
      </c>
    </row>
    <row r="486" spans="1:6" ht="18.75" x14ac:dyDescent="0.25">
      <c r="A486" s="124" t="s">
        <v>385</v>
      </c>
      <c r="B486" s="125">
        <v>99.4</v>
      </c>
      <c r="C486" s="125">
        <v>86.6</v>
      </c>
      <c r="D486" s="125">
        <v>99.3</v>
      </c>
      <c r="E486" s="125">
        <v>93.9</v>
      </c>
      <c r="F486" s="125">
        <v>53.7</v>
      </c>
    </row>
    <row r="487" spans="1:6" ht="18.75" x14ac:dyDescent="0.25">
      <c r="A487" s="124" t="s">
        <v>386</v>
      </c>
      <c r="B487" s="125">
        <v>96.9</v>
      </c>
      <c r="C487" s="125">
        <v>98.9</v>
      </c>
      <c r="D487" s="125">
        <v>100</v>
      </c>
      <c r="E487" s="125">
        <v>97.3</v>
      </c>
      <c r="F487" s="125">
        <v>58.8</v>
      </c>
    </row>
    <row r="488" spans="1:6" ht="18.75" x14ac:dyDescent="0.25">
      <c r="A488" s="124" t="s">
        <v>387</v>
      </c>
      <c r="B488" s="125">
        <v>97.3</v>
      </c>
      <c r="C488" s="125">
        <v>97.6</v>
      </c>
      <c r="D488" s="125">
        <v>99.7</v>
      </c>
      <c r="E488" s="125">
        <v>0</v>
      </c>
      <c r="F488" s="125">
        <v>12.7</v>
      </c>
    </row>
    <row r="489" spans="1:6" ht="18.75" x14ac:dyDescent="0.25">
      <c r="A489" s="124" t="s">
        <v>388</v>
      </c>
      <c r="B489" s="125">
        <v>98.6</v>
      </c>
      <c r="C489" s="125">
        <v>88</v>
      </c>
      <c r="D489" s="125">
        <v>99.4</v>
      </c>
      <c r="E489" s="125">
        <v>74.5</v>
      </c>
      <c r="F489" s="125">
        <v>30.2</v>
      </c>
    </row>
    <row r="490" spans="1:6" ht="18.75" x14ac:dyDescent="0.25">
      <c r="A490" s="124" t="s">
        <v>389</v>
      </c>
      <c r="B490" s="125">
        <v>99.4</v>
      </c>
      <c r="C490" s="125">
        <v>97.6</v>
      </c>
      <c r="D490" s="125">
        <v>100</v>
      </c>
      <c r="E490" s="125">
        <v>94.9</v>
      </c>
      <c r="F490" s="125">
        <v>82.1</v>
      </c>
    </row>
    <row r="491" spans="1:6" ht="18.75" x14ac:dyDescent="0.25">
      <c r="A491" s="124" t="s">
        <v>390</v>
      </c>
      <c r="B491" s="125">
        <v>98.9</v>
      </c>
      <c r="C491" s="125">
        <v>87.1</v>
      </c>
      <c r="D491" s="125">
        <v>100</v>
      </c>
      <c r="E491" s="125">
        <v>0.4</v>
      </c>
      <c r="F491" s="125">
        <v>23.2</v>
      </c>
    </row>
    <row r="492" spans="1:6" ht="18.75" x14ac:dyDescent="0.25">
      <c r="A492" s="122" t="s">
        <v>391</v>
      </c>
      <c r="B492" s="123">
        <v>99.4</v>
      </c>
      <c r="C492" s="123">
        <v>96.7</v>
      </c>
      <c r="D492" s="123">
        <v>99.9</v>
      </c>
      <c r="E492" s="123">
        <v>96.8</v>
      </c>
      <c r="F492" s="123">
        <v>69.900000000000006</v>
      </c>
    </row>
    <row r="493" spans="1:6" ht="18.75" x14ac:dyDescent="0.25">
      <c r="A493" s="124" t="s">
        <v>392</v>
      </c>
      <c r="B493" s="125">
        <v>99.5</v>
      </c>
      <c r="C493" s="125">
        <v>98.4</v>
      </c>
      <c r="D493" s="125">
        <v>99.9</v>
      </c>
      <c r="E493" s="125">
        <v>99.7</v>
      </c>
      <c r="F493" s="125">
        <v>78.099999999999994</v>
      </c>
    </row>
    <row r="494" spans="1:6" ht="18.75" x14ac:dyDescent="0.25">
      <c r="A494" s="124" t="s">
        <v>393</v>
      </c>
      <c r="B494" s="125">
        <v>98.2</v>
      </c>
      <c r="C494" s="125">
        <v>94.5</v>
      </c>
      <c r="D494" s="125">
        <v>99.9</v>
      </c>
      <c r="E494" s="125">
        <v>94.6</v>
      </c>
      <c r="F494" s="125">
        <v>61.1</v>
      </c>
    </row>
    <row r="495" spans="1:6" ht="18.75" x14ac:dyDescent="0.25">
      <c r="A495" s="124" t="s">
        <v>394</v>
      </c>
      <c r="B495" s="125">
        <v>100</v>
      </c>
      <c r="C495" s="125">
        <v>96.8</v>
      </c>
      <c r="D495" s="125">
        <v>100</v>
      </c>
      <c r="E495" s="125">
        <v>98</v>
      </c>
      <c r="F495" s="125">
        <v>82.4</v>
      </c>
    </row>
    <row r="496" spans="1:6" ht="18.75" x14ac:dyDescent="0.25">
      <c r="A496" s="124" t="s">
        <v>54</v>
      </c>
      <c r="B496" s="125">
        <v>100</v>
      </c>
      <c r="C496" s="125">
        <v>95.8</v>
      </c>
      <c r="D496" s="125">
        <v>99.8</v>
      </c>
      <c r="E496" s="125">
        <v>96.7</v>
      </c>
      <c r="F496" s="125">
        <v>57.7</v>
      </c>
    </row>
    <row r="497" spans="1:6" ht="18.75" x14ac:dyDescent="0.25">
      <c r="A497" s="124" t="s">
        <v>130</v>
      </c>
      <c r="B497" s="125">
        <v>100</v>
      </c>
      <c r="C497" s="125">
        <v>85.3</v>
      </c>
      <c r="D497" s="125">
        <v>99.7</v>
      </c>
      <c r="E497" s="125">
        <v>86</v>
      </c>
      <c r="F497" s="125">
        <v>43</v>
      </c>
    </row>
    <row r="498" spans="1:6" ht="18.75" x14ac:dyDescent="0.25">
      <c r="A498" s="124" t="s">
        <v>395</v>
      </c>
      <c r="B498" s="125">
        <v>99.2</v>
      </c>
      <c r="C498" s="125">
        <v>96.2</v>
      </c>
      <c r="D498" s="125">
        <v>99.5</v>
      </c>
      <c r="E498" s="125">
        <v>89.4</v>
      </c>
      <c r="F498" s="125">
        <v>38.9</v>
      </c>
    </row>
    <row r="499" spans="1:6" ht="18.75" x14ac:dyDescent="0.25">
      <c r="A499" s="122" t="s">
        <v>396</v>
      </c>
      <c r="B499" s="123">
        <v>95.8</v>
      </c>
      <c r="C499" s="123">
        <v>82.2</v>
      </c>
      <c r="D499" s="123">
        <v>98.4</v>
      </c>
      <c r="E499" s="123">
        <v>49.1</v>
      </c>
      <c r="F499" s="123">
        <v>40</v>
      </c>
    </row>
    <row r="500" spans="1:6" ht="18.75" x14ac:dyDescent="0.25">
      <c r="A500" s="124" t="s">
        <v>200</v>
      </c>
      <c r="B500" s="125">
        <v>95.4</v>
      </c>
      <c r="C500" s="125">
        <v>89.6</v>
      </c>
      <c r="D500" s="125">
        <v>98.3</v>
      </c>
      <c r="E500" s="125">
        <v>79.8</v>
      </c>
      <c r="F500" s="125">
        <v>59</v>
      </c>
    </row>
    <row r="501" spans="1:6" ht="18.75" x14ac:dyDescent="0.25">
      <c r="A501" s="124" t="s">
        <v>397</v>
      </c>
      <c r="B501" s="125">
        <v>99.4</v>
      </c>
      <c r="C501" s="125">
        <v>98.5</v>
      </c>
      <c r="D501" s="125">
        <v>99.9</v>
      </c>
      <c r="E501" s="125">
        <v>63.8</v>
      </c>
      <c r="F501" s="125">
        <v>39.5</v>
      </c>
    </row>
    <row r="502" spans="1:6" ht="18.75" x14ac:dyDescent="0.25">
      <c r="A502" s="124" t="s">
        <v>398</v>
      </c>
      <c r="B502" s="125">
        <v>95.8</v>
      </c>
      <c r="C502" s="125">
        <v>73.7</v>
      </c>
      <c r="D502" s="125">
        <v>98.4</v>
      </c>
      <c r="E502" s="125">
        <v>4.4000000000000004</v>
      </c>
      <c r="F502" s="125">
        <v>21.7</v>
      </c>
    </row>
    <row r="503" spans="1:6" ht="18.75" x14ac:dyDescent="0.25">
      <c r="A503" s="124" t="s">
        <v>399</v>
      </c>
      <c r="B503" s="125">
        <v>95</v>
      </c>
      <c r="C503" s="125">
        <v>53.8</v>
      </c>
      <c r="D503" s="125">
        <v>98.7</v>
      </c>
      <c r="E503" s="125">
        <v>24.7</v>
      </c>
      <c r="F503" s="125">
        <v>29.1</v>
      </c>
    </row>
    <row r="504" spans="1:6" ht="18.75" x14ac:dyDescent="0.25">
      <c r="A504" s="124" t="s">
        <v>400</v>
      </c>
      <c r="B504" s="125">
        <v>94</v>
      </c>
      <c r="C504" s="125">
        <v>71.599999999999994</v>
      </c>
      <c r="D504" s="125">
        <v>96.5</v>
      </c>
      <c r="E504" s="125">
        <v>9.3000000000000007</v>
      </c>
      <c r="F504" s="125">
        <v>18.600000000000001</v>
      </c>
    </row>
    <row r="505" spans="1:6" ht="18.75" x14ac:dyDescent="0.25">
      <c r="A505" s="124" t="s">
        <v>401</v>
      </c>
      <c r="B505" s="125">
        <v>95.5</v>
      </c>
      <c r="C505" s="125">
        <v>49.9</v>
      </c>
      <c r="D505" s="125">
        <v>97.4</v>
      </c>
      <c r="E505" s="125">
        <v>0.4</v>
      </c>
      <c r="F505" s="125">
        <v>19.399999999999999</v>
      </c>
    </row>
    <row r="506" spans="1:6" ht="18.75" x14ac:dyDescent="0.25">
      <c r="A506" s="124" t="s">
        <v>402</v>
      </c>
      <c r="B506" s="125">
        <v>92.2</v>
      </c>
      <c r="C506" s="125">
        <v>60.3</v>
      </c>
      <c r="D506" s="125">
        <v>96.4</v>
      </c>
      <c r="E506" s="125">
        <v>1</v>
      </c>
      <c r="F506" s="125">
        <v>9.5</v>
      </c>
    </row>
    <row r="507" spans="1:6" ht="18.75" x14ac:dyDescent="0.25">
      <c r="A507" s="124" t="s">
        <v>403</v>
      </c>
      <c r="B507" s="125">
        <v>97.2</v>
      </c>
      <c r="C507" s="125">
        <v>90.5</v>
      </c>
      <c r="D507" s="125">
        <v>99.3</v>
      </c>
      <c r="E507" s="125">
        <v>3.1</v>
      </c>
      <c r="F507" s="125">
        <v>14.4</v>
      </c>
    </row>
    <row r="508" spans="1:6" ht="18.75" x14ac:dyDescent="0.25">
      <c r="A508" s="124" t="s">
        <v>404</v>
      </c>
      <c r="B508" s="125">
        <v>97</v>
      </c>
      <c r="C508" s="125">
        <v>87.6</v>
      </c>
      <c r="D508" s="125">
        <v>98.9</v>
      </c>
      <c r="E508" s="125">
        <v>62.9</v>
      </c>
      <c r="F508" s="125">
        <v>32.9</v>
      </c>
    </row>
    <row r="509" spans="1:6" ht="18.75" x14ac:dyDescent="0.25">
      <c r="A509" s="122" t="s">
        <v>405</v>
      </c>
      <c r="B509" s="123">
        <v>99.8</v>
      </c>
      <c r="C509" s="123">
        <v>96.4</v>
      </c>
      <c r="D509" s="123">
        <v>100</v>
      </c>
      <c r="E509" s="123">
        <v>90.4</v>
      </c>
      <c r="F509" s="123">
        <v>72.2</v>
      </c>
    </row>
    <row r="510" spans="1:6" ht="18.75" x14ac:dyDescent="0.25">
      <c r="A510" s="124" t="s">
        <v>406</v>
      </c>
      <c r="B510" s="125">
        <v>99.9</v>
      </c>
      <c r="C510" s="125">
        <v>98</v>
      </c>
      <c r="D510" s="125">
        <v>100</v>
      </c>
      <c r="E510" s="125">
        <v>98</v>
      </c>
      <c r="F510" s="125">
        <v>73.7</v>
      </c>
    </row>
    <row r="511" spans="1:6" ht="18.75" x14ac:dyDescent="0.25">
      <c r="A511" s="124" t="s">
        <v>267</v>
      </c>
      <c r="B511" s="125">
        <v>100</v>
      </c>
      <c r="C511" s="125">
        <v>80.900000000000006</v>
      </c>
      <c r="D511" s="125">
        <v>99.8</v>
      </c>
      <c r="E511" s="125">
        <v>23.6</v>
      </c>
      <c r="F511" s="125">
        <v>56.7</v>
      </c>
    </row>
    <row r="512" spans="1:6" ht="18.75" x14ac:dyDescent="0.25">
      <c r="A512" s="124" t="s">
        <v>112</v>
      </c>
      <c r="B512" s="125">
        <v>99.5</v>
      </c>
      <c r="C512" s="125">
        <v>98.2</v>
      </c>
      <c r="D512" s="125">
        <v>100</v>
      </c>
      <c r="E512" s="125">
        <v>96.7</v>
      </c>
      <c r="F512" s="125">
        <v>74.3</v>
      </c>
    </row>
    <row r="513" spans="1:6" ht="18.75" x14ac:dyDescent="0.25">
      <c r="A513" s="122" t="s">
        <v>407</v>
      </c>
      <c r="B513" s="123">
        <v>97.6</v>
      </c>
      <c r="C513" s="123">
        <v>79.900000000000006</v>
      </c>
      <c r="D513" s="123">
        <v>98.2</v>
      </c>
      <c r="E513" s="123">
        <v>84.4</v>
      </c>
      <c r="F513" s="123">
        <v>47.4</v>
      </c>
    </row>
    <row r="514" spans="1:6" ht="18.75" x14ac:dyDescent="0.25">
      <c r="A514" s="124" t="s">
        <v>408</v>
      </c>
      <c r="B514" s="125">
        <v>99.2</v>
      </c>
      <c r="C514" s="125">
        <v>94.7</v>
      </c>
      <c r="D514" s="125">
        <v>99.4</v>
      </c>
      <c r="E514" s="125">
        <v>97.3</v>
      </c>
      <c r="F514" s="125">
        <v>66.2</v>
      </c>
    </row>
    <row r="515" spans="1:6" ht="18.75" x14ac:dyDescent="0.25">
      <c r="A515" s="124" t="s">
        <v>409</v>
      </c>
      <c r="B515" s="125">
        <v>96.4</v>
      </c>
      <c r="C515" s="125">
        <v>84.2</v>
      </c>
      <c r="D515" s="125">
        <v>98.1</v>
      </c>
      <c r="E515" s="125">
        <v>89.3</v>
      </c>
      <c r="F515" s="125">
        <v>47.5</v>
      </c>
    </row>
    <row r="516" spans="1:6" ht="18.75" x14ac:dyDescent="0.25">
      <c r="A516" s="124" t="s">
        <v>410</v>
      </c>
      <c r="B516" s="125">
        <v>93.5</v>
      </c>
      <c r="C516" s="125">
        <v>65.7</v>
      </c>
      <c r="D516" s="125">
        <v>93.4</v>
      </c>
      <c r="E516" s="125">
        <v>60.6</v>
      </c>
      <c r="F516" s="125">
        <v>29</v>
      </c>
    </row>
    <row r="517" spans="1:6" ht="18.75" x14ac:dyDescent="0.25">
      <c r="A517" s="124" t="s">
        <v>411</v>
      </c>
      <c r="B517" s="125">
        <v>99.7</v>
      </c>
      <c r="C517" s="125">
        <v>75.3</v>
      </c>
      <c r="D517" s="125">
        <v>99.7</v>
      </c>
      <c r="E517" s="125">
        <v>98.1</v>
      </c>
      <c r="F517" s="125">
        <v>71.099999999999994</v>
      </c>
    </row>
    <row r="518" spans="1:6" ht="18.75" x14ac:dyDescent="0.25">
      <c r="A518" s="124" t="s">
        <v>412</v>
      </c>
      <c r="B518" s="125">
        <v>97.5</v>
      </c>
      <c r="C518" s="125">
        <v>72.400000000000006</v>
      </c>
      <c r="D518" s="125">
        <v>98.7</v>
      </c>
      <c r="E518" s="125">
        <v>56.2</v>
      </c>
      <c r="F518" s="125">
        <v>11.8</v>
      </c>
    </row>
    <row r="519" spans="1:6" ht="18.75" x14ac:dyDescent="0.25">
      <c r="A519" s="124" t="s">
        <v>413</v>
      </c>
      <c r="B519" s="125">
        <v>97.5</v>
      </c>
      <c r="C519" s="125">
        <v>46.5</v>
      </c>
      <c r="D519" s="125">
        <v>95.3</v>
      </c>
      <c r="E519" s="125">
        <v>78.2</v>
      </c>
      <c r="F519" s="125">
        <v>27</v>
      </c>
    </row>
    <row r="520" spans="1:6" ht="18.75" x14ac:dyDescent="0.25">
      <c r="A520" s="122" t="s">
        <v>414</v>
      </c>
      <c r="B520" s="123">
        <v>99.2</v>
      </c>
      <c r="C520" s="123">
        <v>89.8</v>
      </c>
      <c r="D520" s="123">
        <v>99.1</v>
      </c>
      <c r="E520" s="123">
        <v>95</v>
      </c>
      <c r="F520" s="123">
        <v>54.8</v>
      </c>
    </row>
    <row r="521" spans="1:6" ht="18.75" x14ac:dyDescent="0.25">
      <c r="A521" s="124" t="s">
        <v>414</v>
      </c>
      <c r="B521" s="125">
        <v>99.5</v>
      </c>
      <c r="C521" s="125">
        <v>93.5</v>
      </c>
      <c r="D521" s="125">
        <v>99.4</v>
      </c>
      <c r="E521" s="125">
        <v>97.5</v>
      </c>
      <c r="F521" s="125">
        <v>63.9</v>
      </c>
    </row>
    <row r="522" spans="1:6" ht="18.75" x14ac:dyDescent="0.25">
      <c r="A522" s="124" t="s">
        <v>415</v>
      </c>
      <c r="B522" s="125">
        <v>98.9</v>
      </c>
      <c r="C522" s="125">
        <v>85.4</v>
      </c>
      <c r="D522" s="125">
        <v>98.7</v>
      </c>
      <c r="E522" s="125">
        <v>89.5</v>
      </c>
      <c r="F522" s="125">
        <v>38.6</v>
      </c>
    </row>
    <row r="523" spans="1:6" ht="18.75" x14ac:dyDescent="0.25">
      <c r="A523" s="124" t="s">
        <v>416</v>
      </c>
      <c r="B523" s="125">
        <v>98.6</v>
      </c>
      <c r="C523" s="125">
        <v>80.2</v>
      </c>
      <c r="D523" s="125">
        <v>98.5</v>
      </c>
      <c r="E523" s="125">
        <v>90.7</v>
      </c>
      <c r="F523" s="125">
        <v>36.200000000000003</v>
      </c>
    </row>
    <row r="524" spans="1:6" ht="18.75" x14ac:dyDescent="0.25">
      <c r="A524" s="122" t="s">
        <v>417</v>
      </c>
      <c r="B524" s="123">
        <v>93.1</v>
      </c>
      <c r="C524" s="123">
        <v>82.6</v>
      </c>
      <c r="D524" s="123">
        <v>97.4</v>
      </c>
      <c r="E524" s="123">
        <v>82.3</v>
      </c>
      <c r="F524" s="123">
        <v>46.4</v>
      </c>
    </row>
    <row r="525" spans="1:6" ht="18.75" x14ac:dyDescent="0.25">
      <c r="A525" s="124" t="s">
        <v>417</v>
      </c>
      <c r="B525" s="125">
        <v>99.3</v>
      </c>
      <c r="C525" s="125">
        <v>92</v>
      </c>
      <c r="D525" s="125">
        <v>99.4</v>
      </c>
      <c r="E525" s="125">
        <v>90.3</v>
      </c>
      <c r="F525" s="125">
        <v>67.3</v>
      </c>
    </row>
    <row r="526" spans="1:6" ht="18.75" x14ac:dyDescent="0.25">
      <c r="A526" s="124" t="s">
        <v>418</v>
      </c>
      <c r="B526" s="125">
        <v>98.6</v>
      </c>
      <c r="C526" s="125">
        <v>93.3</v>
      </c>
      <c r="D526" s="125">
        <v>98.5</v>
      </c>
      <c r="E526" s="125">
        <v>86.3</v>
      </c>
      <c r="F526" s="125">
        <v>30</v>
      </c>
    </row>
    <row r="527" spans="1:6" ht="18.75" x14ac:dyDescent="0.25">
      <c r="A527" s="124" t="s">
        <v>419</v>
      </c>
      <c r="B527" s="125">
        <v>99.1</v>
      </c>
      <c r="C527" s="125">
        <v>87.5</v>
      </c>
      <c r="D527" s="125">
        <v>99.4</v>
      </c>
      <c r="E527" s="125">
        <v>90.6</v>
      </c>
      <c r="F527" s="125">
        <v>56</v>
      </c>
    </row>
    <row r="528" spans="1:6" ht="18.75" x14ac:dyDescent="0.25">
      <c r="A528" s="124" t="s">
        <v>420</v>
      </c>
      <c r="B528" s="125">
        <v>63.3</v>
      </c>
      <c r="C528" s="125">
        <v>42.3</v>
      </c>
      <c r="D528" s="125">
        <v>88.7</v>
      </c>
      <c r="E528" s="125">
        <v>47.4</v>
      </c>
      <c r="F528" s="125">
        <v>20.6</v>
      </c>
    </row>
    <row r="529" spans="1:6" ht="18.75" x14ac:dyDescent="0.25">
      <c r="A529" s="122" t="s">
        <v>421</v>
      </c>
      <c r="B529" s="123">
        <v>96.6</v>
      </c>
      <c r="C529" s="123">
        <v>93.4</v>
      </c>
      <c r="D529" s="123">
        <v>98.9</v>
      </c>
      <c r="E529" s="123">
        <v>66.3</v>
      </c>
      <c r="F529" s="123">
        <v>51.8</v>
      </c>
    </row>
    <row r="530" spans="1:6" ht="18.75" x14ac:dyDescent="0.25">
      <c r="A530" s="124" t="s">
        <v>422</v>
      </c>
      <c r="B530" s="125">
        <v>99.7</v>
      </c>
      <c r="C530" s="125">
        <v>97.4</v>
      </c>
      <c r="D530" s="125">
        <v>99.8</v>
      </c>
      <c r="E530" s="125">
        <v>89.5</v>
      </c>
      <c r="F530" s="125">
        <v>66.900000000000006</v>
      </c>
    </row>
    <row r="531" spans="1:6" ht="18.75" x14ac:dyDescent="0.25">
      <c r="A531" s="124" t="s">
        <v>423</v>
      </c>
      <c r="B531" s="125">
        <v>96.7</v>
      </c>
      <c r="C531" s="125">
        <v>96.2</v>
      </c>
      <c r="D531" s="125">
        <v>99.1</v>
      </c>
      <c r="E531" s="125">
        <v>75.2</v>
      </c>
      <c r="F531" s="125">
        <v>51.3</v>
      </c>
    </row>
    <row r="532" spans="1:6" ht="18.75" x14ac:dyDescent="0.25">
      <c r="A532" s="124" t="s">
        <v>424</v>
      </c>
      <c r="B532" s="125">
        <v>99</v>
      </c>
      <c r="C532" s="125">
        <v>93.3</v>
      </c>
      <c r="D532" s="125">
        <v>99.9</v>
      </c>
      <c r="E532" s="125">
        <v>73.2</v>
      </c>
      <c r="F532" s="125">
        <v>56.4</v>
      </c>
    </row>
    <row r="533" spans="1:6" ht="18.75" x14ac:dyDescent="0.25">
      <c r="A533" s="124" t="s">
        <v>425</v>
      </c>
      <c r="B533" s="125">
        <v>84.8</v>
      </c>
      <c r="C533" s="125">
        <v>67.8</v>
      </c>
      <c r="D533" s="125">
        <v>92.5</v>
      </c>
      <c r="E533" s="125">
        <v>46.9</v>
      </c>
      <c r="F533" s="125">
        <v>26.9</v>
      </c>
    </row>
    <row r="534" spans="1:6" ht="18.75" x14ac:dyDescent="0.25">
      <c r="A534" s="124" t="s">
        <v>426</v>
      </c>
      <c r="B534" s="125">
        <v>93.5</v>
      </c>
      <c r="C534" s="125">
        <v>93.9</v>
      </c>
      <c r="D534" s="125">
        <v>98.6</v>
      </c>
      <c r="E534" s="125">
        <v>3.2</v>
      </c>
      <c r="F534" s="125">
        <v>24</v>
      </c>
    </row>
    <row r="535" spans="1:6" ht="18.75" x14ac:dyDescent="0.25">
      <c r="A535" s="124" t="s">
        <v>427</v>
      </c>
      <c r="B535" s="125">
        <v>96.8</v>
      </c>
      <c r="C535" s="125">
        <v>97.8</v>
      </c>
      <c r="D535" s="125">
        <v>99.5</v>
      </c>
      <c r="E535" s="125">
        <v>28.1</v>
      </c>
      <c r="F535" s="125">
        <v>45.6</v>
      </c>
    </row>
    <row r="536" spans="1:6" ht="18.75" x14ac:dyDescent="0.25">
      <c r="A536" s="122" t="s">
        <v>428</v>
      </c>
      <c r="B536" s="123">
        <v>99.3</v>
      </c>
      <c r="C536" s="123">
        <v>92</v>
      </c>
      <c r="D536" s="123">
        <v>99.5</v>
      </c>
      <c r="E536" s="123">
        <v>74.400000000000006</v>
      </c>
      <c r="F536" s="123">
        <v>53.1</v>
      </c>
    </row>
    <row r="537" spans="1:6" ht="18.75" x14ac:dyDescent="0.25">
      <c r="A537" s="124" t="s">
        <v>428</v>
      </c>
      <c r="B537" s="125">
        <v>99.3</v>
      </c>
      <c r="C537" s="125">
        <v>92</v>
      </c>
      <c r="D537" s="125">
        <v>99.5</v>
      </c>
      <c r="E537" s="125">
        <v>74.400000000000006</v>
      </c>
      <c r="F537" s="125">
        <v>53.1</v>
      </c>
    </row>
    <row r="538" spans="1:6" ht="18.75" x14ac:dyDescent="0.25">
      <c r="A538" s="122" t="s">
        <v>429</v>
      </c>
      <c r="B538" s="123">
        <v>98.6</v>
      </c>
      <c r="C538" s="123">
        <v>90.2</v>
      </c>
      <c r="D538" s="123">
        <v>99.5</v>
      </c>
      <c r="E538" s="123">
        <v>80.400000000000006</v>
      </c>
      <c r="F538" s="123">
        <v>61.6</v>
      </c>
    </row>
    <row r="539" spans="1:6" ht="18.75" x14ac:dyDescent="0.25">
      <c r="A539" s="124" t="s">
        <v>430</v>
      </c>
      <c r="B539" s="125">
        <v>98.9</v>
      </c>
      <c r="C539" s="125">
        <v>91.1</v>
      </c>
      <c r="D539" s="125">
        <v>99.6</v>
      </c>
      <c r="E539" s="125">
        <v>92.3</v>
      </c>
      <c r="F539" s="125">
        <v>66.2</v>
      </c>
    </row>
    <row r="540" spans="1:6" ht="18.75" x14ac:dyDescent="0.25">
      <c r="A540" s="124" t="s">
        <v>431</v>
      </c>
      <c r="B540" s="125">
        <v>98.3</v>
      </c>
      <c r="C540" s="125">
        <v>81</v>
      </c>
      <c r="D540" s="125">
        <v>99.6</v>
      </c>
      <c r="E540" s="125">
        <v>82.5</v>
      </c>
      <c r="F540" s="125">
        <v>66.099999999999994</v>
      </c>
    </row>
    <row r="541" spans="1:6" ht="18.75" x14ac:dyDescent="0.25">
      <c r="A541" s="124" t="s">
        <v>432</v>
      </c>
      <c r="B541" s="125">
        <v>98.4</v>
      </c>
      <c r="C541" s="125">
        <v>86.7</v>
      </c>
      <c r="D541" s="125">
        <v>99.1</v>
      </c>
      <c r="E541" s="125">
        <v>78.400000000000006</v>
      </c>
      <c r="F541" s="125">
        <v>64.900000000000006</v>
      </c>
    </row>
    <row r="542" spans="1:6" ht="18.75" x14ac:dyDescent="0.25">
      <c r="A542" s="124" t="s">
        <v>433</v>
      </c>
      <c r="B542" s="125">
        <v>98.5</v>
      </c>
      <c r="C542" s="125">
        <v>96.7</v>
      </c>
      <c r="D542" s="125">
        <v>99.7</v>
      </c>
      <c r="E542" s="125">
        <v>63.4</v>
      </c>
      <c r="F542" s="125">
        <v>48.6</v>
      </c>
    </row>
    <row r="543" spans="1:6" ht="18.75" x14ac:dyDescent="0.25">
      <c r="A543" s="122" t="s">
        <v>434</v>
      </c>
      <c r="B543" s="123">
        <v>99.5</v>
      </c>
      <c r="C543" s="123">
        <v>97.1</v>
      </c>
      <c r="D543" s="123">
        <v>99.7</v>
      </c>
      <c r="E543" s="123">
        <v>96.1</v>
      </c>
      <c r="F543" s="123">
        <v>53.4</v>
      </c>
    </row>
    <row r="544" spans="1:6" ht="18.75" x14ac:dyDescent="0.25">
      <c r="A544" s="124" t="s">
        <v>435</v>
      </c>
      <c r="B544" s="125">
        <v>99.5</v>
      </c>
      <c r="C544" s="125">
        <v>97.9</v>
      </c>
      <c r="D544" s="125">
        <v>99.7</v>
      </c>
      <c r="E544" s="125">
        <v>97.6</v>
      </c>
      <c r="F544" s="125">
        <v>56</v>
      </c>
    </row>
    <row r="545" spans="1:6" ht="18.75" x14ac:dyDescent="0.25">
      <c r="A545" s="124" t="s">
        <v>436</v>
      </c>
      <c r="B545" s="125">
        <v>99.5</v>
      </c>
      <c r="C545" s="125">
        <v>95.6</v>
      </c>
      <c r="D545" s="125">
        <v>99.6</v>
      </c>
      <c r="E545" s="125">
        <v>93.1</v>
      </c>
      <c r="F545" s="125">
        <v>48.3</v>
      </c>
    </row>
    <row r="546" spans="1:6" ht="18.75" x14ac:dyDescent="0.25">
      <c r="A546" s="120" t="s">
        <v>437</v>
      </c>
      <c r="B546" s="121">
        <v>96.9</v>
      </c>
      <c r="C546" s="121">
        <v>83.8</v>
      </c>
      <c r="D546" s="121">
        <v>98.3</v>
      </c>
      <c r="E546" s="121">
        <v>71.7</v>
      </c>
      <c r="F546" s="121">
        <v>53.1</v>
      </c>
    </row>
    <row r="547" spans="1:6" ht="18.75" x14ac:dyDescent="0.4">
      <c r="A547" s="126" t="s">
        <v>437</v>
      </c>
      <c r="B547" s="127">
        <v>96.9</v>
      </c>
      <c r="C547" s="127">
        <v>87.3</v>
      </c>
      <c r="D547" s="127">
        <v>98.4</v>
      </c>
      <c r="E547" s="127">
        <v>79.599999999999994</v>
      </c>
      <c r="F547" s="127">
        <v>59.7</v>
      </c>
    </row>
    <row r="548" spans="1:6" ht="18.75" x14ac:dyDescent="0.4">
      <c r="A548" s="128" t="s">
        <v>437</v>
      </c>
      <c r="B548" s="129">
        <v>99.4</v>
      </c>
      <c r="C548" s="129">
        <v>98.4</v>
      </c>
      <c r="D548" s="129">
        <v>99.9</v>
      </c>
      <c r="E548" s="129">
        <v>95.6</v>
      </c>
      <c r="F548" s="129">
        <v>74.400000000000006</v>
      </c>
    </row>
    <row r="549" spans="1:6" ht="18.75" x14ac:dyDescent="0.4">
      <c r="A549" s="128" t="s">
        <v>438</v>
      </c>
      <c r="B549" s="129">
        <v>86</v>
      </c>
      <c r="C549" s="129">
        <v>37.1</v>
      </c>
      <c r="D549" s="129">
        <v>90.9</v>
      </c>
      <c r="E549" s="129">
        <v>31.5</v>
      </c>
      <c r="F549" s="129">
        <v>20.3</v>
      </c>
    </row>
    <row r="550" spans="1:6" ht="18.75" x14ac:dyDescent="0.4">
      <c r="A550" s="128" t="s">
        <v>439</v>
      </c>
      <c r="B550" s="129">
        <v>98.2</v>
      </c>
      <c r="C550" s="129">
        <v>91.4</v>
      </c>
      <c r="D550" s="129">
        <v>99.7</v>
      </c>
      <c r="E550" s="129">
        <v>69.599999999999994</v>
      </c>
      <c r="F550" s="129">
        <v>43.8</v>
      </c>
    </row>
    <row r="551" spans="1:6" ht="18.75" x14ac:dyDescent="0.4">
      <c r="A551" s="128" t="s">
        <v>440</v>
      </c>
      <c r="B551" s="129">
        <v>97.6</v>
      </c>
      <c r="C551" s="129">
        <v>93.9</v>
      </c>
      <c r="D551" s="129">
        <v>99.4</v>
      </c>
      <c r="E551" s="129">
        <v>67.2</v>
      </c>
      <c r="F551" s="129">
        <v>47</v>
      </c>
    </row>
    <row r="552" spans="1:6" ht="18.75" x14ac:dyDescent="0.4">
      <c r="A552" s="126" t="s">
        <v>441</v>
      </c>
      <c r="B552" s="127">
        <v>99.1</v>
      </c>
      <c r="C552" s="127">
        <v>84.3</v>
      </c>
      <c r="D552" s="127">
        <v>99.6</v>
      </c>
      <c r="E552" s="127">
        <v>72.8</v>
      </c>
      <c r="F552" s="127">
        <v>62.3</v>
      </c>
    </row>
    <row r="553" spans="1:6" ht="18.75" x14ac:dyDescent="0.4">
      <c r="A553" s="128" t="s">
        <v>442</v>
      </c>
      <c r="B553" s="129">
        <v>99.8</v>
      </c>
      <c r="C553" s="129">
        <v>98.1</v>
      </c>
      <c r="D553" s="129">
        <v>99.9</v>
      </c>
      <c r="E553" s="129">
        <v>93.6</v>
      </c>
      <c r="F553" s="129">
        <v>75.400000000000006</v>
      </c>
    </row>
    <row r="554" spans="1:6" ht="18.75" x14ac:dyDescent="0.4">
      <c r="A554" s="128" t="s">
        <v>271</v>
      </c>
      <c r="B554" s="129">
        <v>99.5</v>
      </c>
      <c r="C554" s="129">
        <v>97.4</v>
      </c>
      <c r="D554" s="129">
        <v>100</v>
      </c>
      <c r="E554" s="129">
        <v>92.5</v>
      </c>
      <c r="F554" s="129">
        <v>66.5</v>
      </c>
    </row>
    <row r="555" spans="1:6" ht="18.75" x14ac:dyDescent="0.4">
      <c r="A555" s="128" t="s">
        <v>443</v>
      </c>
      <c r="B555" s="129">
        <v>98.8</v>
      </c>
      <c r="C555" s="129">
        <v>65.099999999999994</v>
      </c>
      <c r="D555" s="129">
        <v>99.6</v>
      </c>
      <c r="E555" s="129">
        <v>42.7</v>
      </c>
      <c r="F555" s="129">
        <v>47.9</v>
      </c>
    </row>
    <row r="556" spans="1:6" ht="18.75" x14ac:dyDescent="0.4">
      <c r="A556" s="128" t="s">
        <v>444</v>
      </c>
      <c r="B556" s="129">
        <v>98.9</v>
      </c>
      <c r="C556" s="129">
        <v>79.900000000000006</v>
      </c>
      <c r="D556" s="129">
        <v>99.5</v>
      </c>
      <c r="E556" s="129">
        <v>60.2</v>
      </c>
      <c r="F556" s="129">
        <v>51.4</v>
      </c>
    </row>
    <row r="557" spans="1:6" ht="18.75" x14ac:dyDescent="0.4">
      <c r="A557" s="128" t="s">
        <v>445</v>
      </c>
      <c r="B557" s="129">
        <v>99.6</v>
      </c>
      <c r="C557" s="129">
        <v>87.9</v>
      </c>
      <c r="D557" s="129">
        <v>99.8</v>
      </c>
      <c r="E557" s="129">
        <v>78.599999999999994</v>
      </c>
      <c r="F557" s="129">
        <v>66.3</v>
      </c>
    </row>
    <row r="558" spans="1:6" ht="18.75" x14ac:dyDescent="0.4">
      <c r="A558" s="128" t="s">
        <v>355</v>
      </c>
      <c r="B558" s="129">
        <v>93</v>
      </c>
      <c r="C558" s="129">
        <v>28.6</v>
      </c>
      <c r="D558" s="129">
        <v>96</v>
      </c>
      <c r="E558" s="129">
        <v>37.200000000000003</v>
      </c>
      <c r="F558" s="129">
        <v>42.3</v>
      </c>
    </row>
    <row r="559" spans="1:6" ht="18.75" x14ac:dyDescent="0.4">
      <c r="A559" s="128" t="s">
        <v>446</v>
      </c>
      <c r="B559" s="129">
        <v>99.6</v>
      </c>
      <c r="C559" s="129">
        <v>98.8</v>
      </c>
      <c r="D559" s="129">
        <v>99.8</v>
      </c>
      <c r="E559" s="129">
        <v>81.599999999999994</v>
      </c>
      <c r="F559" s="129">
        <v>68.099999999999994</v>
      </c>
    </row>
    <row r="560" spans="1:6" ht="18.75" x14ac:dyDescent="0.4">
      <c r="A560" s="126" t="s">
        <v>447</v>
      </c>
      <c r="B560" s="127">
        <v>98.8</v>
      </c>
      <c r="C560" s="127">
        <v>86.4</v>
      </c>
      <c r="D560" s="127">
        <v>99.5</v>
      </c>
      <c r="E560" s="127">
        <v>63.6</v>
      </c>
      <c r="F560" s="127">
        <v>52.3</v>
      </c>
    </row>
    <row r="561" spans="1:6" ht="18.75" x14ac:dyDescent="0.4">
      <c r="A561" s="128" t="s">
        <v>447</v>
      </c>
      <c r="B561" s="129">
        <v>99.5</v>
      </c>
      <c r="C561" s="129">
        <v>96</v>
      </c>
      <c r="D561" s="129">
        <v>99.8</v>
      </c>
      <c r="E561" s="129">
        <v>83.9</v>
      </c>
      <c r="F561" s="129">
        <v>64.7</v>
      </c>
    </row>
    <row r="562" spans="1:6" ht="18.75" x14ac:dyDescent="0.4">
      <c r="A562" s="128" t="s">
        <v>448</v>
      </c>
      <c r="B562" s="129">
        <v>96.7</v>
      </c>
      <c r="C562" s="129">
        <v>46.4</v>
      </c>
      <c r="D562" s="129">
        <v>98.5</v>
      </c>
      <c r="E562" s="129">
        <v>27.1</v>
      </c>
      <c r="F562" s="129">
        <v>29.1</v>
      </c>
    </row>
    <row r="563" spans="1:6" ht="18.75" x14ac:dyDescent="0.4">
      <c r="A563" s="128" t="s">
        <v>449</v>
      </c>
      <c r="B563" s="129">
        <v>98.8</v>
      </c>
      <c r="C563" s="129">
        <v>91.6</v>
      </c>
      <c r="D563" s="129">
        <v>99.5</v>
      </c>
      <c r="E563" s="129">
        <v>70.099999999999994</v>
      </c>
      <c r="F563" s="129">
        <v>47.4</v>
      </c>
    </row>
    <row r="564" spans="1:6" ht="18.75" x14ac:dyDescent="0.4">
      <c r="A564" s="128" t="s">
        <v>450</v>
      </c>
      <c r="B564" s="129">
        <v>98.7</v>
      </c>
      <c r="C564" s="129">
        <v>88.8</v>
      </c>
      <c r="D564" s="129">
        <v>99.7</v>
      </c>
      <c r="E564" s="129">
        <v>31.2</v>
      </c>
      <c r="F564" s="129">
        <v>46.4</v>
      </c>
    </row>
    <row r="565" spans="1:6" ht="18.75" x14ac:dyDescent="0.4">
      <c r="A565" s="128" t="s">
        <v>451</v>
      </c>
      <c r="B565" s="129">
        <v>98.7</v>
      </c>
      <c r="C565" s="129">
        <v>95.2</v>
      </c>
      <c r="D565" s="129">
        <v>99.3</v>
      </c>
      <c r="E565" s="129">
        <v>52.4</v>
      </c>
      <c r="F565" s="129">
        <v>49.5</v>
      </c>
    </row>
    <row r="566" spans="1:6" ht="18.75" x14ac:dyDescent="0.4">
      <c r="A566" s="128" t="s">
        <v>452</v>
      </c>
      <c r="B566" s="129">
        <v>99.9</v>
      </c>
      <c r="C566" s="129">
        <v>95.5</v>
      </c>
      <c r="D566" s="129">
        <v>99.9</v>
      </c>
      <c r="E566" s="129">
        <v>81.5</v>
      </c>
      <c r="F566" s="129">
        <v>64.2</v>
      </c>
    </row>
    <row r="567" spans="1:6" ht="18.75" x14ac:dyDescent="0.4">
      <c r="A567" s="128" t="s">
        <v>453</v>
      </c>
      <c r="B567" s="129">
        <v>97.8</v>
      </c>
      <c r="C567" s="129">
        <v>79.400000000000006</v>
      </c>
      <c r="D567" s="129">
        <v>99.3</v>
      </c>
      <c r="E567" s="129">
        <v>23.7</v>
      </c>
      <c r="F567" s="129">
        <v>16.399999999999999</v>
      </c>
    </row>
    <row r="568" spans="1:6" ht="18.75" x14ac:dyDescent="0.4">
      <c r="A568" s="126" t="s">
        <v>454</v>
      </c>
      <c r="B568" s="127">
        <v>85.1</v>
      </c>
      <c r="C568" s="127">
        <v>67.5</v>
      </c>
      <c r="D568" s="127">
        <v>91</v>
      </c>
      <c r="E568" s="127">
        <v>49.4</v>
      </c>
      <c r="F568" s="127">
        <v>28</v>
      </c>
    </row>
    <row r="569" spans="1:6" ht="18.75" x14ac:dyDescent="0.4">
      <c r="A569" s="128" t="s">
        <v>455</v>
      </c>
      <c r="B569" s="129">
        <v>89.8</v>
      </c>
      <c r="C569" s="129">
        <v>79.099999999999994</v>
      </c>
      <c r="D569" s="129">
        <v>96.5</v>
      </c>
      <c r="E569" s="129">
        <v>40.299999999999997</v>
      </c>
      <c r="F569" s="129">
        <v>27.8</v>
      </c>
    </row>
    <row r="570" spans="1:6" ht="18.75" x14ac:dyDescent="0.4">
      <c r="A570" s="128" t="s">
        <v>456</v>
      </c>
      <c r="B570" s="129">
        <v>94.4</v>
      </c>
      <c r="C570" s="129">
        <v>76.099999999999994</v>
      </c>
      <c r="D570" s="129">
        <v>96.1</v>
      </c>
      <c r="E570" s="129">
        <v>52.5</v>
      </c>
      <c r="F570" s="129">
        <v>23.4</v>
      </c>
    </row>
    <row r="571" spans="1:6" ht="18.75" x14ac:dyDescent="0.4">
      <c r="A571" s="128" t="s">
        <v>457</v>
      </c>
      <c r="B571" s="129">
        <v>96</v>
      </c>
      <c r="C571" s="129">
        <v>60.6</v>
      </c>
      <c r="D571" s="129">
        <v>98.1</v>
      </c>
      <c r="E571" s="129">
        <v>79</v>
      </c>
      <c r="F571" s="129">
        <v>49.1</v>
      </c>
    </row>
    <row r="572" spans="1:6" ht="18.75" x14ac:dyDescent="0.4">
      <c r="A572" s="128" t="s">
        <v>458</v>
      </c>
      <c r="B572" s="129">
        <v>50</v>
      </c>
      <c r="C572" s="129">
        <v>51.4</v>
      </c>
      <c r="D572" s="129">
        <v>66.3</v>
      </c>
      <c r="E572" s="129">
        <v>12.4</v>
      </c>
      <c r="F572" s="129">
        <v>3.5</v>
      </c>
    </row>
    <row r="573" spans="1:6" ht="18.75" x14ac:dyDescent="0.4">
      <c r="A573" s="126" t="s">
        <v>459</v>
      </c>
      <c r="B573" s="127">
        <v>96.6</v>
      </c>
      <c r="C573" s="127">
        <v>80.599999999999994</v>
      </c>
      <c r="D573" s="127">
        <v>98.6</v>
      </c>
      <c r="E573" s="127">
        <v>82.5</v>
      </c>
      <c r="F573" s="127">
        <v>40.299999999999997</v>
      </c>
    </row>
    <row r="574" spans="1:6" ht="18.75" x14ac:dyDescent="0.4">
      <c r="A574" s="128" t="s">
        <v>459</v>
      </c>
      <c r="B574" s="129">
        <v>94.7</v>
      </c>
      <c r="C574" s="129">
        <v>67.5</v>
      </c>
      <c r="D574" s="129">
        <v>96.5</v>
      </c>
      <c r="E574" s="129">
        <v>76.400000000000006</v>
      </c>
      <c r="F574" s="129">
        <v>40.299999999999997</v>
      </c>
    </row>
    <row r="575" spans="1:6" ht="18.75" x14ac:dyDescent="0.4">
      <c r="A575" s="128" t="s">
        <v>460</v>
      </c>
      <c r="B575" s="129">
        <v>97.7</v>
      </c>
      <c r="C575" s="129">
        <v>85.7</v>
      </c>
      <c r="D575" s="129">
        <v>99.4</v>
      </c>
      <c r="E575" s="129">
        <v>86</v>
      </c>
      <c r="F575" s="129">
        <v>47.4</v>
      </c>
    </row>
    <row r="576" spans="1:6" ht="18.75" x14ac:dyDescent="0.4">
      <c r="A576" s="128" t="s">
        <v>461</v>
      </c>
      <c r="B576" s="129">
        <v>96.4</v>
      </c>
      <c r="C576" s="129">
        <v>83.7</v>
      </c>
      <c r="D576" s="129">
        <v>99.3</v>
      </c>
      <c r="E576" s="129">
        <v>82.3</v>
      </c>
      <c r="F576" s="129">
        <v>28.6</v>
      </c>
    </row>
    <row r="577" spans="1:6" ht="18.75" x14ac:dyDescent="0.4">
      <c r="A577" s="126" t="s">
        <v>462</v>
      </c>
      <c r="B577" s="127">
        <v>99.5</v>
      </c>
      <c r="C577" s="127">
        <v>89.6</v>
      </c>
      <c r="D577" s="127">
        <v>99.7</v>
      </c>
      <c r="E577" s="127">
        <v>73.5</v>
      </c>
      <c r="F577" s="127">
        <v>47.5</v>
      </c>
    </row>
    <row r="578" spans="1:6" ht="18.75" x14ac:dyDescent="0.4">
      <c r="A578" s="128" t="s">
        <v>462</v>
      </c>
      <c r="B578" s="129">
        <v>99.8</v>
      </c>
      <c r="C578" s="129">
        <v>97</v>
      </c>
      <c r="D578" s="129">
        <v>99.8</v>
      </c>
      <c r="E578" s="129">
        <v>81.900000000000006</v>
      </c>
      <c r="F578" s="129">
        <v>57.3</v>
      </c>
    </row>
    <row r="579" spans="1:6" ht="18.75" x14ac:dyDescent="0.4">
      <c r="A579" s="128" t="s">
        <v>135</v>
      </c>
      <c r="B579" s="129">
        <v>99.5</v>
      </c>
      <c r="C579" s="129">
        <v>82.4</v>
      </c>
      <c r="D579" s="129">
        <v>99.5</v>
      </c>
      <c r="E579" s="129">
        <v>82.6</v>
      </c>
      <c r="F579" s="129">
        <v>34.4</v>
      </c>
    </row>
    <row r="580" spans="1:6" ht="18.75" x14ac:dyDescent="0.4">
      <c r="A580" s="128" t="s">
        <v>463</v>
      </c>
      <c r="B580" s="129">
        <v>100</v>
      </c>
      <c r="C580" s="129">
        <v>98</v>
      </c>
      <c r="D580" s="129">
        <v>99.9</v>
      </c>
      <c r="E580" s="129">
        <v>94.2</v>
      </c>
      <c r="F580" s="129">
        <v>59.6</v>
      </c>
    </row>
    <row r="581" spans="1:6" ht="18.75" x14ac:dyDescent="0.4">
      <c r="A581" s="128" t="s">
        <v>464</v>
      </c>
      <c r="B581" s="129">
        <v>98.4</v>
      </c>
      <c r="C581" s="129">
        <v>72.900000000000006</v>
      </c>
      <c r="D581" s="129">
        <v>99.4</v>
      </c>
      <c r="E581" s="129">
        <v>56.7</v>
      </c>
      <c r="F581" s="129">
        <v>32.5</v>
      </c>
    </row>
    <row r="582" spans="1:6" ht="18.75" x14ac:dyDescent="0.4">
      <c r="A582" s="130" t="s">
        <v>465</v>
      </c>
      <c r="B582" s="131">
        <v>99.7</v>
      </c>
      <c r="C582" s="131">
        <v>85.9</v>
      </c>
      <c r="D582" s="131">
        <v>99.9</v>
      </c>
      <c r="E582" s="131">
        <v>51.3</v>
      </c>
      <c r="F582" s="131">
        <v>32.1</v>
      </c>
    </row>
    <row r="583" spans="1:6" ht="18.75" x14ac:dyDescent="0.4">
      <c r="A583" s="45" t="s">
        <v>466</v>
      </c>
      <c r="B583" s="34"/>
      <c r="C583" s="34"/>
      <c r="D583" s="34"/>
      <c r="E583" s="34"/>
      <c r="F583" s="34"/>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673E5-5F45-4AD5-86ED-975827450E1B}">
  <dimension ref="A1:F583"/>
  <sheetViews>
    <sheetView showGridLines="0" workbookViewId="0">
      <selection activeCell="F11" sqref="F11"/>
    </sheetView>
  </sheetViews>
  <sheetFormatPr baseColWidth="10" defaultRowHeight="15" x14ac:dyDescent="0.25"/>
  <cols>
    <col min="1" max="1" width="23.7109375" customWidth="1"/>
    <col min="2" max="6" width="19.28515625" customWidth="1"/>
  </cols>
  <sheetData>
    <row r="1" spans="1:6" ht="19.5" x14ac:dyDescent="0.4">
      <c r="A1" s="51" t="s">
        <v>1134</v>
      </c>
      <c r="B1" s="39"/>
      <c r="C1" s="39"/>
      <c r="D1" s="39"/>
      <c r="E1" s="39"/>
      <c r="F1" s="85"/>
    </row>
    <row r="2" spans="1:6" ht="19.5" x14ac:dyDescent="0.4">
      <c r="A2" s="51" t="s">
        <v>1128</v>
      </c>
      <c r="B2" s="39"/>
      <c r="C2" s="39"/>
      <c r="D2" s="39"/>
      <c r="E2" s="39"/>
      <c r="F2" s="85"/>
    </row>
    <row r="3" spans="1:6" ht="56.25" x14ac:dyDescent="0.25">
      <c r="A3" s="47" t="s">
        <v>32</v>
      </c>
      <c r="B3" s="42" t="s">
        <v>1129</v>
      </c>
      <c r="C3" s="42" t="s">
        <v>1116</v>
      </c>
      <c r="D3" s="42" t="s">
        <v>1118</v>
      </c>
      <c r="E3" s="42" t="s">
        <v>1120</v>
      </c>
      <c r="F3" s="42" t="s">
        <v>1112</v>
      </c>
    </row>
    <row r="4" spans="1:6" ht="8.1" customHeight="1" x14ac:dyDescent="0.4">
      <c r="A4" s="12"/>
      <c r="B4" s="41"/>
      <c r="C4" s="41"/>
      <c r="D4" s="41"/>
      <c r="E4" s="41"/>
      <c r="F4" s="41"/>
    </row>
    <row r="5" spans="1:6" ht="18.75" x14ac:dyDescent="0.25">
      <c r="A5" s="120" t="s">
        <v>39</v>
      </c>
      <c r="B5" s="121">
        <v>18.600000000000001</v>
      </c>
      <c r="C5" s="121">
        <v>45.4</v>
      </c>
      <c r="D5" s="121">
        <v>50.1</v>
      </c>
      <c r="E5" s="121">
        <v>96.4</v>
      </c>
      <c r="F5" s="121">
        <v>2.4</v>
      </c>
    </row>
    <row r="6" spans="1:6" ht="8.1" customHeight="1" x14ac:dyDescent="0.4">
      <c r="A6" s="12"/>
      <c r="B6" s="33"/>
      <c r="C6" s="33"/>
      <c r="D6" s="33"/>
      <c r="E6" s="33"/>
      <c r="F6" s="132"/>
    </row>
    <row r="7" spans="1:6" ht="18.75" x14ac:dyDescent="0.25">
      <c r="A7" s="120" t="s">
        <v>40</v>
      </c>
      <c r="B7" s="121">
        <v>16.899999999999999</v>
      </c>
      <c r="C7" s="121">
        <v>50.1</v>
      </c>
      <c r="D7" s="121">
        <v>59.5</v>
      </c>
      <c r="E7" s="121">
        <v>97.4</v>
      </c>
      <c r="F7" s="121">
        <v>2.5</v>
      </c>
    </row>
    <row r="8" spans="1:6" ht="18.75" x14ac:dyDescent="0.4">
      <c r="A8" s="122" t="s">
        <v>40</v>
      </c>
      <c r="B8" s="123">
        <v>13.5</v>
      </c>
      <c r="C8" s="123">
        <v>44.7</v>
      </c>
      <c r="D8" s="123">
        <v>60.7</v>
      </c>
      <c r="E8" s="123">
        <v>97.5</v>
      </c>
      <c r="F8" s="133">
        <v>2.5</v>
      </c>
    </row>
    <row r="9" spans="1:6" ht="18.75" x14ac:dyDescent="0.4">
      <c r="A9" s="124" t="s">
        <v>41</v>
      </c>
      <c r="B9" s="125">
        <v>6.4</v>
      </c>
      <c r="C9" s="125">
        <v>58.8</v>
      </c>
      <c r="D9" s="125">
        <v>81.5</v>
      </c>
      <c r="E9" s="125">
        <v>94.5</v>
      </c>
      <c r="F9" s="134">
        <v>2</v>
      </c>
    </row>
    <row r="10" spans="1:6" ht="18.75" x14ac:dyDescent="0.4">
      <c r="A10" s="124" t="s">
        <v>42</v>
      </c>
      <c r="B10" s="125">
        <v>24.6</v>
      </c>
      <c r="C10" s="125">
        <v>43.5</v>
      </c>
      <c r="D10" s="125">
        <v>64.099999999999994</v>
      </c>
      <c r="E10" s="125">
        <v>96.8</v>
      </c>
      <c r="F10" s="134">
        <v>2.2000000000000002</v>
      </c>
    </row>
    <row r="11" spans="1:6" ht="18.75" x14ac:dyDescent="0.4">
      <c r="A11" s="124" t="s">
        <v>43</v>
      </c>
      <c r="B11" s="125">
        <v>13.4</v>
      </c>
      <c r="C11" s="125">
        <v>31.1</v>
      </c>
      <c r="D11" s="125">
        <v>49.7</v>
      </c>
      <c r="E11" s="125">
        <v>96.8</v>
      </c>
      <c r="F11" s="134">
        <v>2.5</v>
      </c>
    </row>
    <row r="12" spans="1:6" ht="18.75" x14ac:dyDescent="0.4">
      <c r="A12" s="124" t="s">
        <v>44</v>
      </c>
      <c r="B12" s="125">
        <v>8.8000000000000007</v>
      </c>
      <c r="C12" s="125">
        <v>39.200000000000003</v>
      </c>
      <c r="D12" s="125">
        <v>65.099999999999994</v>
      </c>
      <c r="E12" s="125">
        <v>96.9</v>
      </c>
      <c r="F12" s="134">
        <v>2.4</v>
      </c>
    </row>
    <row r="13" spans="1:6" ht="18.75" x14ac:dyDescent="0.4">
      <c r="A13" s="124" t="s">
        <v>45</v>
      </c>
      <c r="B13" s="125">
        <v>10.8</v>
      </c>
      <c r="C13" s="125">
        <v>57.2</v>
      </c>
      <c r="D13" s="125">
        <v>72.099999999999994</v>
      </c>
      <c r="E13" s="125">
        <v>98</v>
      </c>
      <c r="F13" s="134">
        <v>2.5</v>
      </c>
    </row>
    <row r="14" spans="1:6" ht="18.75" x14ac:dyDescent="0.4">
      <c r="A14" s="124" t="s">
        <v>46</v>
      </c>
      <c r="B14" s="125">
        <v>11.4</v>
      </c>
      <c r="C14" s="125">
        <v>68.2</v>
      </c>
      <c r="D14" s="125">
        <v>76.599999999999994</v>
      </c>
      <c r="E14" s="125">
        <v>98</v>
      </c>
      <c r="F14" s="134">
        <v>2.4</v>
      </c>
    </row>
    <row r="15" spans="1:6" ht="18.75" x14ac:dyDescent="0.4">
      <c r="A15" s="124" t="s">
        <v>47</v>
      </c>
      <c r="B15" s="125">
        <v>12.8</v>
      </c>
      <c r="C15" s="125">
        <v>30.5</v>
      </c>
      <c r="D15" s="125">
        <v>44.6</v>
      </c>
      <c r="E15" s="125">
        <v>98.4</v>
      </c>
      <c r="F15" s="134">
        <v>2.5</v>
      </c>
    </row>
    <row r="16" spans="1:6" ht="18.75" x14ac:dyDescent="0.4">
      <c r="A16" s="124" t="s">
        <v>48</v>
      </c>
      <c r="B16" s="125">
        <v>11.7</v>
      </c>
      <c r="C16" s="125">
        <v>68.7</v>
      </c>
      <c r="D16" s="125">
        <v>76.7</v>
      </c>
      <c r="E16" s="125">
        <v>98.7</v>
      </c>
      <c r="F16" s="134">
        <v>2.2999999999999998</v>
      </c>
    </row>
    <row r="17" spans="1:6" ht="18.75" x14ac:dyDescent="0.4">
      <c r="A17" s="124" t="s">
        <v>49</v>
      </c>
      <c r="B17" s="125">
        <v>13.3</v>
      </c>
      <c r="C17" s="125">
        <v>46.2</v>
      </c>
      <c r="D17" s="125">
        <v>59.1</v>
      </c>
      <c r="E17" s="125">
        <v>97.3</v>
      </c>
      <c r="F17" s="134">
        <v>2.6</v>
      </c>
    </row>
    <row r="18" spans="1:6" ht="18.75" x14ac:dyDescent="0.4">
      <c r="A18" s="124" t="s">
        <v>50</v>
      </c>
      <c r="B18" s="125">
        <v>13.7</v>
      </c>
      <c r="C18" s="125">
        <v>38.6</v>
      </c>
      <c r="D18" s="125">
        <v>62</v>
      </c>
      <c r="E18" s="125">
        <v>97.7</v>
      </c>
      <c r="F18" s="134">
        <v>2.6</v>
      </c>
    </row>
    <row r="19" spans="1:6" ht="18.75" x14ac:dyDescent="0.4">
      <c r="A19" s="124" t="s">
        <v>51</v>
      </c>
      <c r="B19" s="125">
        <v>15</v>
      </c>
      <c r="C19" s="125">
        <v>46.7</v>
      </c>
      <c r="D19" s="125">
        <v>60.9</v>
      </c>
      <c r="E19" s="125">
        <v>97</v>
      </c>
      <c r="F19" s="134">
        <v>2.5</v>
      </c>
    </row>
    <row r="20" spans="1:6" ht="18.75" x14ac:dyDescent="0.4">
      <c r="A20" s="122" t="s">
        <v>52</v>
      </c>
      <c r="B20" s="123">
        <v>16.7</v>
      </c>
      <c r="C20" s="123">
        <v>62.6</v>
      </c>
      <c r="D20" s="123">
        <v>69</v>
      </c>
      <c r="E20" s="123">
        <v>97.4</v>
      </c>
      <c r="F20" s="133">
        <v>2.5</v>
      </c>
    </row>
    <row r="21" spans="1:6" ht="18.75" x14ac:dyDescent="0.4">
      <c r="A21" s="124" t="s">
        <v>52</v>
      </c>
      <c r="B21" s="125">
        <v>13</v>
      </c>
      <c r="C21" s="125">
        <v>56.5</v>
      </c>
      <c r="D21" s="125">
        <v>66.7</v>
      </c>
      <c r="E21" s="125">
        <v>95.9</v>
      </c>
      <c r="F21" s="134">
        <v>2.5</v>
      </c>
    </row>
    <row r="22" spans="1:6" ht="18.75" x14ac:dyDescent="0.4">
      <c r="A22" s="124" t="s">
        <v>53</v>
      </c>
      <c r="B22" s="125">
        <v>22.1</v>
      </c>
      <c r="C22" s="125">
        <v>52.5</v>
      </c>
      <c r="D22" s="125">
        <v>62.2</v>
      </c>
      <c r="E22" s="125">
        <v>96.8</v>
      </c>
      <c r="F22" s="134">
        <v>2.5</v>
      </c>
    </row>
    <row r="23" spans="1:6" ht="18.75" x14ac:dyDescent="0.4">
      <c r="A23" s="124" t="s">
        <v>54</v>
      </c>
      <c r="B23" s="125">
        <v>13.8</v>
      </c>
      <c r="C23" s="125">
        <v>73</v>
      </c>
      <c r="D23" s="125">
        <v>75.400000000000006</v>
      </c>
      <c r="E23" s="125">
        <v>98.3</v>
      </c>
      <c r="F23" s="134">
        <v>2.6</v>
      </c>
    </row>
    <row r="24" spans="1:6" ht="18.75" x14ac:dyDescent="0.4">
      <c r="A24" s="122" t="s">
        <v>55</v>
      </c>
      <c r="B24" s="123">
        <v>18.899999999999999</v>
      </c>
      <c r="C24" s="123">
        <v>48.1</v>
      </c>
      <c r="D24" s="123">
        <v>58.8</v>
      </c>
      <c r="E24" s="123">
        <v>97.6</v>
      </c>
      <c r="F24" s="133">
        <v>2.6</v>
      </c>
    </row>
    <row r="25" spans="1:6" ht="18.75" x14ac:dyDescent="0.4">
      <c r="A25" s="124" t="s">
        <v>55</v>
      </c>
      <c r="B25" s="125">
        <v>15.6</v>
      </c>
      <c r="C25" s="125">
        <v>50.4</v>
      </c>
      <c r="D25" s="125">
        <v>66.400000000000006</v>
      </c>
      <c r="E25" s="125">
        <v>97.6</v>
      </c>
      <c r="F25" s="134">
        <v>2.6</v>
      </c>
    </row>
    <row r="26" spans="1:6" ht="18.75" x14ac:dyDescent="0.4">
      <c r="A26" s="124" t="s">
        <v>56</v>
      </c>
      <c r="B26" s="125">
        <v>22</v>
      </c>
      <c r="C26" s="125">
        <v>47.7</v>
      </c>
      <c r="D26" s="125">
        <v>56.4</v>
      </c>
      <c r="E26" s="125">
        <v>97.3</v>
      </c>
      <c r="F26" s="134">
        <v>2.6</v>
      </c>
    </row>
    <row r="27" spans="1:6" ht="18.75" x14ac:dyDescent="0.4">
      <c r="A27" s="124" t="s">
        <v>57</v>
      </c>
      <c r="B27" s="125">
        <v>20.2</v>
      </c>
      <c r="C27" s="125">
        <v>40.700000000000003</v>
      </c>
      <c r="D27" s="125">
        <v>51.3</v>
      </c>
      <c r="E27" s="125">
        <v>97.3</v>
      </c>
      <c r="F27" s="134">
        <v>2.6</v>
      </c>
    </row>
    <row r="28" spans="1:6" ht="18.75" x14ac:dyDescent="0.4">
      <c r="A28" s="124" t="s">
        <v>58</v>
      </c>
      <c r="B28" s="125">
        <v>21.7</v>
      </c>
      <c r="C28" s="125">
        <v>57</v>
      </c>
      <c r="D28" s="125">
        <v>66.2</v>
      </c>
      <c r="E28" s="125">
        <v>98.9</v>
      </c>
      <c r="F28" s="134">
        <v>2.7</v>
      </c>
    </row>
    <row r="29" spans="1:6" ht="18.75" x14ac:dyDescent="0.4">
      <c r="A29" s="124" t="s">
        <v>53</v>
      </c>
      <c r="B29" s="125">
        <v>13.3</v>
      </c>
      <c r="C29" s="125">
        <v>66.599999999999994</v>
      </c>
      <c r="D29" s="125">
        <v>75</v>
      </c>
      <c r="E29" s="125">
        <v>98.5</v>
      </c>
      <c r="F29" s="134">
        <v>2.5</v>
      </c>
    </row>
    <row r="30" spans="1:6" ht="18.75" x14ac:dyDescent="0.4">
      <c r="A30" s="124" t="s">
        <v>59</v>
      </c>
      <c r="B30" s="125">
        <v>31.5</v>
      </c>
      <c r="C30" s="125">
        <v>57.3</v>
      </c>
      <c r="D30" s="125">
        <v>49.1</v>
      </c>
      <c r="E30" s="125">
        <v>96.6</v>
      </c>
      <c r="F30" s="134">
        <v>2.4</v>
      </c>
    </row>
    <row r="31" spans="1:6" ht="18.75" x14ac:dyDescent="0.4">
      <c r="A31" s="124" t="s">
        <v>60</v>
      </c>
      <c r="B31" s="125">
        <v>19.2</v>
      </c>
      <c r="C31" s="125">
        <v>45.5</v>
      </c>
      <c r="D31" s="125">
        <v>54.1</v>
      </c>
      <c r="E31" s="125">
        <v>97.9</v>
      </c>
      <c r="F31" s="134">
        <v>2.6</v>
      </c>
    </row>
    <row r="32" spans="1:6" ht="18.75" x14ac:dyDescent="0.4">
      <c r="A32" s="124" t="s">
        <v>61</v>
      </c>
      <c r="B32" s="125">
        <v>27.6</v>
      </c>
      <c r="C32" s="125">
        <v>61</v>
      </c>
      <c r="D32" s="125">
        <v>54.2</v>
      </c>
      <c r="E32" s="125">
        <v>98.3</v>
      </c>
      <c r="F32" s="134">
        <v>2.7</v>
      </c>
    </row>
    <row r="33" spans="1:6" ht="18.75" x14ac:dyDescent="0.4">
      <c r="A33" s="124" t="s">
        <v>62</v>
      </c>
      <c r="B33" s="125">
        <v>27.7</v>
      </c>
      <c r="C33" s="125">
        <v>40.1</v>
      </c>
      <c r="D33" s="125">
        <v>45.6</v>
      </c>
      <c r="E33" s="125">
        <v>96.1</v>
      </c>
      <c r="F33" s="134">
        <v>2.2999999999999998</v>
      </c>
    </row>
    <row r="34" spans="1:6" ht="18.75" x14ac:dyDescent="0.4">
      <c r="A34" s="124" t="s">
        <v>63</v>
      </c>
      <c r="B34" s="125">
        <v>15.8</v>
      </c>
      <c r="C34" s="125">
        <v>52.7</v>
      </c>
      <c r="D34" s="125">
        <v>63.4</v>
      </c>
      <c r="E34" s="125">
        <v>97.6</v>
      </c>
      <c r="F34" s="134">
        <v>2.6</v>
      </c>
    </row>
    <row r="35" spans="1:6" ht="18.75" x14ac:dyDescent="0.4">
      <c r="A35" s="124" t="s">
        <v>64</v>
      </c>
      <c r="B35" s="125">
        <v>18.3</v>
      </c>
      <c r="C35" s="125">
        <v>44.8</v>
      </c>
      <c r="D35" s="125">
        <v>56.1</v>
      </c>
      <c r="E35" s="125">
        <v>97.2</v>
      </c>
      <c r="F35" s="134">
        <v>2.6</v>
      </c>
    </row>
    <row r="36" spans="1:6" ht="18.75" x14ac:dyDescent="0.4">
      <c r="A36" s="124" t="s">
        <v>65</v>
      </c>
      <c r="B36" s="125">
        <v>13</v>
      </c>
      <c r="C36" s="125">
        <v>60.6</v>
      </c>
      <c r="D36" s="125">
        <v>72.7</v>
      </c>
      <c r="E36" s="125">
        <v>97.5</v>
      </c>
      <c r="F36" s="134">
        <v>2.6</v>
      </c>
    </row>
    <row r="37" spans="1:6" ht="18.75" x14ac:dyDescent="0.4">
      <c r="A37" s="124" t="s">
        <v>66</v>
      </c>
      <c r="B37" s="125">
        <v>18.2</v>
      </c>
      <c r="C37" s="125">
        <v>24.8</v>
      </c>
      <c r="D37" s="125">
        <v>42.1</v>
      </c>
      <c r="E37" s="125">
        <v>97.6</v>
      </c>
      <c r="F37" s="134">
        <v>2.7</v>
      </c>
    </row>
    <row r="38" spans="1:6" ht="18.75" x14ac:dyDescent="0.4">
      <c r="A38" s="122" t="s">
        <v>67</v>
      </c>
      <c r="B38" s="123">
        <v>29.1</v>
      </c>
      <c r="C38" s="123">
        <v>49.2</v>
      </c>
      <c r="D38" s="123">
        <v>44.9</v>
      </c>
      <c r="E38" s="123">
        <v>96</v>
      </c>
      <c r="F38" s="133">
        <v>2.2999999999999998</v>
      </c>
    </row>
    <row r="39" spans="1:6" ht="18.75" x14ac:dyDescent="0.4">
      <c r="A39" s="124" t="s">
        <v>68</v>
      </c>
      <c r="B39" s="125">
        <v>21.5</v>
      </c>
      <c r="C39" s="125">
        <v>51.9</v>
      </c>
      <c r="D39" s="125">
        <v>54.5</v>
      </c>
      <c r="E39" s="125">
        <v>96.6</v>
      </c>
      <c r="F39" s="134">
        <v>2.4</v>
      </c>
    </row>
    <row r="40" spans="1:6" ht="18.75" x14ac:dyDescent="0.4">
      <c r="A40" s="124" t="s">
        <v>69</v>
      </c>
      <c r="B40" s="125">
        <v>30.6</v>
      </c>
      <c r="C40" s="125">
        <v>47.6</v>
      </c>
      <c r="D40" s="125">
        <v>41</v>
      </c>
      <c r="E40" s="125">
        <v>95.6</v>
      </c>
      <c r="F40" s="134">
        <v>2.2999999999999998</v>
      </c>
    </row>
    <row r="41" spans="1:6" ht="18.75" x14ac:dyDescent="0.4">
      <c r="A41" s="124" t="s">
        <v>70</v>
      </c>
      <c r="B41" s="125">
        <v>32.799999999999997</v>
      </c>
      <c r="C41" s="125">
        <v>49.9</v>
      </c>
      <c r="D41" s="125">
        <v>47.2</v>
      </c>
      <c r="E41" s="125">
        <v>95.2</v>
      </c>
      <c r="F41" s="134">
        <v>2.2999999999999998</v>
      </c>
    </row>
    <row r="42" spans="1:6" ht="18.75" x14ac:dyDescent="0.4">
      <c r="A42" s="124" t="s">
        <v>71</v>
      </c>
      <c r="B42" s="125">
        <v>40.799999999999997</v>
      </c>
      <c r="C42" s="125">
        <v>63.5</v>
      </c>
      <c r="D42" s="125">
        <v>45.6</v>
      </c>
      <c r="E42" s="125">
        <v>95.9</v>
      </c>
      <c r="F42" s="134">
        <v>2.4</v>
      </c>
    </row>
    <row r="43" spans="1:6" ht="18.75" x14ac:dyDescent="0.4">
      <c r="A43" s="124" t="s">
        <v>54</v>
      </c>
      <c r="B43" s="125">
        <v>30.9</v>
      </c>
      <c r="C43" s="125">
        <v>53.6</v>
      </c>
      <c r="D43" s="125">
        <v>38</v>
      </c>
      <c r="E43" s="125">
        <v>96.8</v>
      </c>
      <c r="F43" s="134">
        <v>2.2999999999999998</v>
      </c>
    </row>
    <row r="44" spans="1:6" ht="18.75" x14ac:dyDescent="0.4">
      <c r="A44" s="124" t="s">
        <v>72</v>
      </c>
      <c r="B44" s="125">
        <v>41.6</v>
      </c>
      <c r="C44" s="125">
        <v>40.4</v>
      </c>
      <c r="D44" s="125">
        <v>30.5</v>
      </c>
      <c r="E44" s="125">
        <v>93</v>
      </c>
      <c r="F44" s="134">
        <v>2.2999999999999998</v>
      </c>
    </row>
    <row r="45" spans="1:6" ht="18.75" x14ac:dyDescent="0.4">
      <c r="A45" s="124" t="s">
        <v>73</v>
      </c>
      <c r="B45" s="125">
        <v>36.1</v>
      </c>
      <c r="C45" s="125">
        <v>69.900000000000006</v>
      </c>
      <c r="D45" s="125">
        <v>53.3</v>
      </c>
      <c r="E45" s="125">
        <v>97.2</v>
      </c>
      <c r="F45" s="134">
        <v>2.4</v>
      </c>
    </row>
    <row r="46" spans="1:6" ht="18.75" x14ac:dyDescent="0.4">
      <c r="A46" s="124" t="s">
        <v>53</v>
      </c>
      <c r="B46" s="125">
        <v>25.3</v>
      </c>
      <c r="C46" s="125">
        <v>49.7</v>
      </c>
      <c r="D46" s="125">
        <v>46.7</v>
      </c>
      <c r="E46" s="125">
        <v>96.5</v>
      </c>
      <c r="F46" s="134">
        <v>2.4</v>
      </c>
    </row>
    <row r="47" spans="1:6" ht="18.75" x14ac:dyDescent="0.4">
      <c r="A47" s="124" t="s">
        <v>74</v>
      </c>
      <c r="B47" s="125">
        <v>39.9</v>
      </c>
      <c r="C47" s="125">
        <v>28.4</v>
      </c>
      <c r="D47" s="125">
        <v>19.2</v>
      </c>
      <c r="E47" s="125">
        <v>95.8</v>
      </c>
      <c r="F47" s="134">
        <v>1.9</v>
      </c>
    </row>
    <row r="48" spans="1:6" ht="18.75" x14ac:dyDescent="0.4">
      <c r="A48" s="122" t="s">
        <v>75</v>
      </c>
      <c r="B48" s="123">
        <v>17.5</v>
      </c>
      <c r="C48" s="123">
        <v>60.1</v>
      </c>
      <c r="D48" s="123">
        <v>51.6</v>
      </c>
      <c r="E48" s="123">
        <v>97.2</v>
      </c>
      <c r="F48" s="133">
        <v>2.2999999999999998</v>
      </c>
    </row>
    <row r="49" spans="1:6" ht="18.75" x14ac:dyDescent="0.4">
      <c r="A49" s="124" t="s">
        <v>76</v>
      </c>
      <c r="B49" s="125">
        <v>14</v>
      </c>
      <c r="C49" s="125">
        <v>61.3</v>
      </c>
      <c r="D49" s="125">
        <v>58.2</v>
      </c>
      <c r="E49" s="125">
        <v>98</v>
      </c>
      <c r="F49" s="134">
        <v>2.4</v>
      </c>
    </row>
    <row r="50" spans="1:6" ht="18.75" x14ac:dyDescent="0.4">
      <c r="A50" s="124" t="s">
        <v>77</v>
      </c>
      <c r="B50" s="125">
        <v>18.3</v>
      </c>
      <c r="C50" s="125">
        <v>55.7</v>
      </c>
      <c r="D50" s="125">
        <v>43</v>
      </c>
      <c r="E50" s="125">
        <v>95.7</v>
      </c>
      <c r="F50" s="134">
        <v>2.2999999999999998</v>
      </c>
    </row>
    <row r="51" spans="1:6" ht="18.75" x14ac:dyDescent="0.4">
      <c r="A51" s="124" t="s">
        <v>78</v>
      </c>
      <c r="B51" s="125">
        <v>31.9</v>
      </c>
      <c r="C51" s="125">
        <v>64.2</v>
      </c>
      <c r="D51" s="125">
        <v>40.299999999999997</v>
      </c>
      <c r="E51" s="125">
        <v>97.2</v>
      </c>
      <c r="F51" s="134">
        <v>2.4</v>
      </c>
    </row>
    <row r="52" spans="1:6" ht="18.75" x14ac:dyDescent="0.4">
      <c r="A52" s="122" t="s">
        <v>79</v>
      </c>
      <c r="B52" s="123">
        <v>24.9</v>
      </c>
      <c r="C52" s="123">
        <v>46</v>
      </c>
      <c r="D52" s="123">
        <v>52.4</v>
      </c>
      <c r="E52" s="123">
        <v>96.6</v>
      </c>
      <c r="F52" s="133">
        <v>2.5</v>
      </c>
    </row>
    <row r="53" spans="1:6" ht="18.75" x14ac:dyDescent="0.4">
      <c r="A53" s="124" t="s">
        <v>79</v>
      </c>
      <c r="B53" s="125">
        <v>20.8</v>
      </c>
      <c r="C53" s="125">
        <v>47.6</v>
      </c>
      <c r="D53" s="125">
        <v>54.9</v>
      </c>
      <c r="E53" s="125">
        <v>96.6</v>
      </c>
      <c r="F53" s="134">
        <v>2.6</v>
      </c>
    </row>
    <row r="54" spans="1:6" ht="18.75" x14ac:dyDescent="0.4">
      <c r="A54" s="124" t="s">
        <v>80</v>
      </c>
      <c r="B54" s="125">
        <v>22.8</v>
      </c>
      <c r="C54" s="125">
        <v>47.6</v>
      </c>
      <c r="D54" s="125">
        <v>49.7</v>
      </c>
      <c r="E54" s="125">
        <v>95.4</v>
      </c>
      <c r="F54" s="134">
        <v>2.1</v>
      </c>
    </row>
    <row r="55" spans="1:6" ht="18.75" x14ac:dyDescent="0.4">
      <c r="A55" s="124" t="s">
        <v>81</v>
      </c>
      <c r="B55" s="125">
        <v>32.4</v>
      </c>
      <c r="C55" s="125">
        <v>44.5</v>
      </c>
      <c r="D55" s="125">
        <v>48.9</v>
      </c>
      <c r="E55" s="125">
        <v>95.8</v>
      </c>
      <c r="F55" s="134">
        <v>2.2999999999999998</v>
      </c>
    </row>
    <row r="56" spans="1:6" ht="18.75" x14ac:dyDescent="0.4">
      <c r="A56" s="124" t="s">
        <v>82</v>
      </c>
      <c r="B56" s="125">
        <v>31.8</v>
      </c>
      <c r="C56" s="125">
        <v>45.4</v>
      </c>
      <c r="D56" s="125">
        <v>54.1</v>
      </c>
      <c r="E56" s="125">
        <v>97.7</v>
      </c>
      <c r="F56" s="134">
        <v>2.4</v>
      </c>
    </row>
    <row r="57" spans="1:6" ht="18.75" x14ac:dyDescent="0.4">
      <c r="A57" s="124" t="s">
        <v>83</v>
      </c>
      <c r="B57" s="125">
        <v>40.5</v>
      </c>
      <c r="C57" s="125">
        <v>50.9</v>
      </c>
      <c r="D57" s="125">
        <v>27.4</v>
      </c>
      <c r="E57" s="125">
        <v>95.9</v>
      </c>
      <c r="F57" s="134">
        <v>2.2999999999999998</v>
      </c>
    </row>
    <row r="58" spans="1:6" ht="18.75" x14ac:dyDescent="0.4">
      <c r="A58" s="124" t="s">
        <v>84</v>
      </c>
      <c r="B58" s="125">
        <v>49.2</v>
      </c>
      <c r="C58" s="125">
        <v>30.2</v>
      </c>
      <c r="D58" s="125">
        <v>26.3</v>
      </c>
      <c r="E58" s="125">
        <v>89.9</v>
      </c>
      <c r="F58" s="134">
        <v>1.9</v>
      </c>
    </row>
    <row r="59" spans="1:6" ht="18.75" x14ac:dyDescent="0.4">
      <c r="A59" s="124" t="s">
        <v>85</v>
      </c>
      <c r="B59" s="125">
        <v>23.4</v>
      </c>
      <c r="C59" s="125">
        <v>43.8</v>
      </c>
      <c r="D59" s="125">
        <v>52.4</v>
      </c>
      <c r="E59" s="125">
        <v>97.1</v>
      </c>
      <c r="F59" s="134">
        <v>2.6</v>
      </c>
    </row>
    <row r="60" spans="1:6" ht="18.75" x14ac:dyDescent="0.4">
      <c r="A60" s="122" t="s">
        <v>86</v>
      </c>
      <c r="B60" s="123">
        <v>19.899999999999999</v>
      </c>
      <c r="C60" s="123">
        <v>55.8</v>
      </c>
      <c r="D60" s="123">
        <v>55.9</v>
      </c>
      <c r="E60" s="123">
        <v>97.1</v>
      </c>
      <c r="F60" s="133">
        <v>2.4</v>
      </c>
    </row>
    <row r="61" spans="1:6" ht="18.75" x14ac:dyDescent="0.4">
      <c r="A61" s="124" t="s">
        <v>87</v>
      </c>
      <c r="B61" s="125">
        <v>12.8</v>
      </c>
      <c r="C61" s="125">
        <v>65.8</v>
      </c>
      <c r="D61" s="125">
        <v>66.5</v>
      </c>
      <c r="E61" s="125">
        <v>97.9</v>
      </c>
      <c r="F61" s="134">
        <v>2.4</v>
      </c>
    </row>
    <row r="62" spans="1:6" ht="18.75" x14ac:dyDescent="0.4">
      <c r="A62" s="124" t="s">
        <v>88</v>
      </c>
      <c r="B62" s="125">
        <v>24.1</v>
      </c>
      <c r="C62" s="125">
        <v>45.4</v>
      </c>
      <c r="D62" s="125">
        <v>49.5</v>
      </c>
      <c r="E62" s="125">
        <v>97.3</v>
      </c>
      <c r="F62" s="134">
        <v>2.4</v>
      </c>
    </row>
    <row r="63" spans="1:6" ht="18.75" x14ac:dyDescent="0.4">
      <c r="A63" s="124" t="s">
        <v>89</v>
      </c>
      <c r="B63" s="125">
        <v>30.3</v>
      </c>
      <c r="C63" s="125">
        <v>45.2</v>
      </c>
      <c r="D63" s="125">
        <v>43.3</v>
      </c>
      <c r="E63" s="125">
        <v>96</v>
      </c>
      <c r="F63" s="134">
        <v>2.2999999999999998</v>
      </c>
    </row>
    <row r="64" spans="1:6" ht="18.75" x14ac:dyDescent="0.4">
      <c r="A64" s="124" t="s">
        <v>90</v>
      </c>
      <c r="B64" s="125">
        <v>42.4</v>
      </c>
      <c r="C64" s="125">
        <v>48.8</v>
      </c>
      <c r="D64" s="125">
        <v>29.8</v>
      </c>
      <c r="E64" s="125">
        <v>96.6</v>
      </c>
      <c r="F64" s="134">
        <v>2.2999999999999998</v>
      </c>
    </row>
    <row r="65" spans="1:6" ht="18.75" x14ac:dyDescent="0.4">
      <c r="A65" s="124" t="s">
        <v>91</v>
      </c>
      <c r="B65" s="125">
        <v>45.2</v>
      </c>
      <c r="C65" s="125">
        <v>45.5</v>
      </c>
      <c r="D65" s="125">
        <v>35.9</v>
      </c>
      <c r="E65" s="125">
        <v>95.7</v>
      </c>
      <c r="F65" s="134">
        <v>2.2000000000000002</v>
      </c>
    </row>
    <row r="66" spans="1:6" ht="18.75" x14ac:dyDescent="0.4">
      <c r="A66" s="124" t="s">
        <v>92</v>
      </c>
      <c r="B66" s="125">
        <v>26.8</v>
      </c>
      <c r="C66" s="125">
        <v>49.6</v>
      </c>
      <c r="D66" s="125">
        <v>39.299999999999997</v>
      </c>
      <c r="E66" s="125">
        <v>96</v>
      </c>
      <c r="F66" s="134">
        <v>2.2000000000000002</v>
      </c>
    </row>
    <row r="67" spans="1:6" ht="18.75" x14ac:dyDescent="0.4">
      <c r="A67" s="124" t="s">
        <v>93</v>
      </c>
      <c r="B67" s="125">
        <v>17.5</v>
      </c>
      <c r="C67" s="125">
        <v>29.4</v>
      </c>
      <c r="D67" s="125">
        <v>39.200000000000003</v>
      </c>
      <c r="E67" s="125">
        <v>94.4</v>
      </c>
      <c r="F67" s="134">
        <v>2.2999999999999998</v>
      </c>
    </row>
    <row r="68" spans="1:6" ht="18.75" x14ac:dyDescent="0.4">
      <c r="A68" s="122" t="s">
        <v>94</v>
      </c>
      <c r="B68" s="123">
        <v>14.9</v>
      </c>
      <c r="C68" s="123">
        <v>46.9</v>
      </c>
      <c r="D68" s="123">
        <v>61.9</v>
      </c>
      <c r="E68" s="123">
        <v>96.9</v>
      </c>
      <c r="F68" s="133">
        <v>2.5</v>
      </c>
    </row>
    <row r="69" spans="1:6" ht="18.75" x14ac:dyDescent="0.4">
      <c r="A69" s="124" t="s">
        <v>95</v>
      </c>
      <c r="B69" s="125">
        <v>11.2</v>
      </c>
      <c r="C69" s="125">
        <v>51.7</v>
      </c>
      <c r="D69" s="125">
        <v>69.2</v>
      </c>
      <c r="E69" s="125">
        <v>97</v>
      </c>
      <c r="F69" s="134">
        <v>2.4</v>
      </c>
    </row>
    <row r="70" spans="1:6" ht="18.75" x14ac:dyDescent="0.4">
      <c r="A70" s="124" t="s">
        <v>96</v>
      </c>
      <c r="B70" s="125">
        <v>8.3000000000000007</v>
      </c>
      <c r="C70" s="125">
        <v>32.4</v>
      </c>
      <c r="D70" s="125">
        <v>55.9</v>
      </c>
      <c r="E70" s="125">
        <v>98.8</v>
      </c>
      <c r="F70" s="134">
        <v>2.5</v>
      </c>
    </row>
    <row r="71" spans="1:6" ht="18.75" x14ac:dyDescent="0.4">
      <c r="A71" s="124" t="s">
        <v>97</v>
      </c>
      <c r="B71" s="125">
        <v>12</v>
      </c>
      <c r="C71" s="125">
        <v>50.5</v>
      </c>
      <c r="D71" s="125">
        <v>66.5</v>
      </c>
      <c r="E71" s="125">
        <v>97.2</v>
      </c>
      <c r="F71" s="134">
        <v>2.2999999999999998</v>
      </c>
    </row>
    <row r="72" spans="1:6" ht="18.75" x14ac:dyDescent="0.4">
      <c r="A72" s="124" t="s">
        <v>98</v>
      </c>
      <c r="B72" s="125">
        <v>15.4</v>
      </c>
      <c r="C72" s="125">
        <v>65.5</v>
      </c>
      <c r="D72" s="125">
        <v>74.5</v>
      </c>
      <c r="E72" s="125">
        <v>98.5</v>
      </c>
      <c r="F72" s="134">
        <v>2.5</v>
      </c>
    </row>
    <row r="73" spans="1:6" ht="18.75" x14ac:dyDescent="0.4">
      <c r="A73" s="124" t="s">
        <v>99</v>
      </c>
      <c r="B73" s="125">
        <v>15.8</v>
      </c>
      <c r="C73" s="125">
        <v>41.5</v>
      </c>
      <c r="D73" s="125">
        <v>62.1</v>
      </c>
      <c r="E73" s="125">
        <v>96</v>
      </c>
      <c r="F73" s="134">
        <v>2.5</v>
      </c>
    </row>
    <row r="74" spans="1:6" ht="18.75" x14ac:dyDescent="0.4">
      <c r="A74" s="124" t="s">
        <v>100</v>
      </c>
      <c r="B74" s="125">
        <v>17.8</v>
      </c>
      <c r="C74" s="125">
        <v>46.7</v>
      </c>
      <c r="D74" s="125">
        <v>43.3</v>
      </c>
      <c r="E74" s="125">
        <v>95.8</v>
      </c>
      <c r="F74" s="134">
        <v>2.4</v>
      </c>
    </row>
    <row r="75" spans="1:6" ht="18.75" x14ac:dyDescent="0.4">
      <c r="A75" s="124" t="s">
        <v>101</v>
      </c>
      <c r="B75" s="125">
        <v>17.7</v>
      </c>
      <c r="C75" s="125">
        <v>34.799999999999997</v>
      </c>
      <c r="D75" s="125">
        <v>47.4</v>
      </c>
      <c r="E75" s="125">
        <v>96.6</v>
      </c>
      <c r="F75" s="134">
        <v>2.5</v>
      </c>
    </row>
    <row r="76" spans="1:6" ht="18.75" x14ac:dyDescent="0.4">
      <c r="A76" s="122" t="s">
        <v>102</v>
      </c>
      <c r="B76" s="123">
        <v>16.7</v>
      </c>
      <c r="C76" s="123">
        <v>64.2</v>
      </c>
      <c r="D76" s="123">
        <v>65.5</v>
      </c>
      <c r="E76" s="123">
        <v>97.9</v>
      </c>
      <c r="F76" s="133">
        <v>2.5</v>
      </c>
    </row>
    <row r="77" spans="1:6" ht="18.75" x14ac:dyDescent="0.4">
      <c r="A77" s="124" t="s">
        <v>102</v>
      </c>
      <c r="B77" s="125">
        <v>13.2</v>
      </c>
      <c r="C77" s="125">
        <v>65.400000000000006</v>
      </c>
      <c r="D77" s="125">
        <v>71.2</v>
      </c>
      <c r="E77" s="125">
        <v>97.2</v>
      </c>
      <c r="F77" s="134">
        <v>2.4</v>
      </c>
    </row>
    <row r="78" spans="1:6" ht="18.75" x14ac:dyDescent="0.4">
      <c r="A78" s="124" t="s">
        <v>103</v>
      </c>
      <c r="B78" s="125">
        <v>25.9</v>
      </c>
      <c r="C78" s="125">
        <v>51</v>
      </c>
      <c r="D78" s="125">
        <v>49.9</v>
      </c>
      <c r="E78" s="125">
        <v>97.9</v>
      </c>
      <c r="F78" s="134">
        <v>2.6</v>
      </c>
    </row>
    <row r="79" spans="1:6" ht="18.75" x14ac:dyDescent="0.4">
      <c r="A79" s="124" t="s">
        <v>104</v>
      </c>
      <c r="B79" s="125">
        <v>17.899999999999999</v>
      </c>
      <c r="C79" s="125">
        <v>69.2</v>
      </c>
      <c r="D79" s="125">
        <v>70.7</v>
      </c>
      <c r="E79" s="125">
        <v>98.8</v>
      </c>
      <c r="F79" s="134">
        <v>2.7</v>
      </c>
    </row>
    <row r="80" spans="1:6" ht="18.75" x14ac:dyDescent="0.4">
      <c r="A80" s="124" t="s">
        <v>47</v>
      </c>
      <c r="B80" s="125">
        <v>18.399999999999999</v>
      </c>
      <c r="C80" s="125">
        <v>64.099999999999994</v>
      </c>
      <c r="D80" s="125">
        <v>61.6</v>
      </c>
      <c r="E80" s="125">
        <v>97.2</v>
      </c>
      <c r="F80" s="134">
        <v>2.5</v>
      </c>
    </row>
    <row r="81" spans="1:6" ht="18.75" x14ac:dyDescent="0.4">
      <c r="A81" s="124" t="s">
        <v>105</v>
      </c>
      <c r="B81" s="125">
        <v>13.3</v>
      </c>
      <c r="C81" s="125">
        <v>58.8</v>
      </c>
      <c r="D81" s="125">
        <v>60</v>
      </c>
      <c r="E81" s="125">
        <v>97.6</v>
      </c>
      <c r="F81" s="134">
        <v>2.4</v>
      </c>
    </row>
    <row r="82" spans="1:6" ht="18.75" x14ac:dyDescent="0.4">
      <c r="A82" s="124" t="s">
        <v>106</v>
      </c>
      <c r="B82" s="125">
        <v>16.5</v>
      </c>
      <c r="C82" s="125">
        <v>67.5</v>
      </c>
      <c r="D82" s="125">
        <v>64.8</v>
      </c>
      <c r="E82" s="125">
        <v>98.1</v>
      </c>
      <c r="F82" s="134">
        <v>2.6</v>
      </c>
    </row>
    <row r="83" spans="1:6" ht="18.75" x14ac:dyDescent="0.4">
      <c r="A83" s="122" t="s">
        <v>107</v>
      </c>
      <c r="B83" s="123">
        <v>19.7</v>
      </c>
      <c r="C83" s="123">
        <v>37.6</v>
      </c>
      <c r="D83" s="123">
        <v>50.2</v>
      </c>
      <c r="E83" s="123">
        <v>97.5</v>
      </c>
      <c r="F83" s="133">
        <v>2.7</v>
      </c>
    </row>
    <row r="84" spans="1:6" ht="18.75" x14ac:dyDescent="0.4">
      <c r="A84" s="124" t="s">
        <v>107</v>
      </c>
      <c r="B84" s="125">
        <v>19.2</v>
      </c>
      <c r="C84" s="125">
        <v>41.1</v>
      </c>
      <c r="D84" s="125">
        <v>57.4</v>
      </c>
      <c r="E84" s="125">
        <v>97.6</v>
      </c>
      <c r="F84" s="134">
        <v>2.6</v>
      </c>
    </row>
    <row r="85" spans="1:6" ht="18.75" x14ac:dyDescent="0.4">
      <c r="A85" s="124" t="s">
        <v>108</v>
      </c>
      <c r="B85" s="125">
        <v>22.1</v>
      </c>
      <c r="C85" s="125">
        <v>49.1</v>
      </c>
      <c r="D85" s="125">
        <v>61</v>
      </c>
      <c r="E85" s="125">
        <v>96</v>
      </c>
      <c r="F85" s="134">
        <v>2.6</v>
      </c>
    </row>
    <row r="86" spans="1:6" ht="18.75" x14ac:dyDescent="0.4">
      <c r="A86" s="124" t="s">
        <v>53</v>
      </c>
      <c r="B86" s="125">
        <v>27</v>
      </c>
      <c r="C86" s="125">
        <v>45.8</v>
      </c>
      <c r="D86" s="125">
        <v>52</v>
      </c>
      <c r="E86" s="125">
        <v>97.6</v>
      </c>
      <c r="F86" s="134">
        <v>2.6</v>
      </c>
    </row>
    <row r="87" spans="1:6" ht="18.75" x14ac:dyDescent="0.4">
      <c r="A87" s="124" t="s">
        <v>109</v>
      </c>
      <c r="B87" s="125">
        <v>17.899999999999999</v>
      </c>
      <c r="C87" s="125">
        <v>33.5</v>
      </c>
      <c r="D87" s="125">
        <v>46.8</v>
      </c>
      <c r="E87" s="125">
        <v>98</v>
      </c>
      <c r="F87" s="134">
        <v>2.6</v>
      </c>
    </row>
    <row r="88" spans="1:6" ht="18.75" x14ac:dyDescent="0.4">
      <c r="A88" s="124" t="s">
        <v>110</v>
      </c>
      <c r="B88" s="125">
        <v>18.8</v>
      </c>
      <c r="C88" s="125">
        <v>33.6</v>
      </c>
      <c r="D88" s="125">
        <v>45.5</v>
      </c>
      <c r="E88" s="125">
        <v>97.6</v>
      </c>
      <c r="F88" s="134">
        <v>2.7</v>
      </c>
    </row>
    <row r="89" spans="1:6" ht="18.75" x14ac:dyDescent="0.4">
      <c r="A89" s="122" t="s">
        <v>111</v>
      </c>
      <c r="B89" s="123">
        <v>15.7</v>
      </c>
      <c r="C89" s="123">
        <v>59.2</v>
      </c>
      <c r="D89" s="123">
        <v>68.099999999999994</v>
      </c>
      <c r="E89" s="123">
        <v>97.9</v>
      </c>
      <c r="F89" s="133">
        <v>2.7</v>
      </c>
    </row>
    <row r="90" spans="1:6" ht="18.75" x14ac:dyDescent="0.4">
      <c r="A90" s="124" t="s">
        <v>112</v>
      </c>
      <c r="B90" s="125">
        <v>14.2</v>
      </c>
      <c r="C90" s="125">
        <v>64.5</v>
      </c>
      <c r="D90" s="125">
        <v>71.7</v>
      </c>
      <c r="E90" s="125">
        <v>98.5</v>
      </c>
      <c r="F90" s="134">
        <v>2.7</v>
      </c>
    </row>
    <row r="91" spans="1:6" ht="18.75" x14ac:dyDescent="0.4">
      <c r="A91" s="124" t="s">
        <v>54</v>
      </c>
      <c r="B91" s="125">
        <v>15.2</v>
      </c>
      <c r="C91" s="125">
        <v>55.2</v>
      </c>
      <c r="D91" s="125">
        <v>60.7</v>
      </c>
      <c r="E91" s="125">
        <v>96.1</v>
      </c>
      <c r="F91" s="134">
        <v>2.6</v>
      </c>
    </row>
    <row r="92" spans="1:6" ht="18.75" x14ac:dyDescent="0.4">
      <c r="A92" s="124" t="s">
        <v>113</v>
      </c>
      <c r="B92" s="125">
        <v>17.600000000000001</v>
      </c>
      <c r="C92" s="125">
        <v>55.3</v>
      </c>
      <c r="D92" s="125">
        <v>64.5</v>
      </c>
      <c r="E92" s="125">
        <v>98.3</v>
      </c>
      <c r="F92" s="134">
        <v>2.7</v>
      </c>
    </row>
    <row r="93" spans="1:6" ht="18.75" x14ac:dyDescent="0.4">
      <c r="A93" s="124" t="s">
        <v>114</v>
      </c>
      <c r="B93" s="125">
        <v>16.100000000000001</v>
      </c>
      <c r="C93" s="125">
        <v>61.6</v>
      </c>
      <c r="D93" s="125">
        <v>74.2</v>
      </c>
      <c r="E93" s="125">
        <v>97.6</v>
      </c>
      <c r="F93" s="134">
        <v>2.7</v>
      </c>
    </row>
    <row r="94" spans="1:6" ht="18.75" x14ac:dyDescent="0.4">
      <c r="A94" s="124" t="s">
        <v>115</v>
      </c>
      <c r="B94" s="125">
        <v>16.100000000000001</v>
      </c>
      <c r="C94" s="125">
        <v>49.5</v>
      </c>
      <c r="D94" s="125">
        <v>55.7</v>
      </c>
      <c r="E94" s="125">
        <v>98.2</v>
      </c>
      <c r="F94" s="134">
        <v>2.6</v>
      </c>
    </row>
    <row r="95" spans="1:6" ht="18.75" x14ac:dyDescent="0.4">
      <c r="A95" s="122" t="s">
        <v>116</v>
      </c>
      <c r="B95" s="123">
        <v>34.1</v>
      </c>
      <c r="C95" s="123">
        <v>45.1</v>
      </c>
      <c r="D95" s="123">
        <v>43.8</v>
      </c>
      <c r="E95" s="123">
        <v>95</v>
      </c>
      <c r="F95" s="133">
        <v>2.2000000000000002</v>
      </c>
    </row>
    <row r="96" spans="1:6" ht="18.75" x14ac:dyDescent="0.4">
      <c r="A96" s="124" t="s">
        <v>117</v>
      </c>
      <c r="B96" s="125">
        <v>30.7</v>
      </c>
      <c r="C96" s="125">
        <v>48.7</v>
      </c>
      <c r="D96" s="125">
        <v>52.3</v>
      </c>
      <c r="E96" s="125">
        <v>95.2</v>
      </c>
      <c r="F96" s="134">
        <v>2.2999999999999998</v>
      </c>
    </row>
    <row r="97" spans="1:6" ht="18.75" x14ac:dyDescent="0.4">
      <c r="A97" s="124" t="s">
        <v>118</v>
      </c>
      <c r="B97" s="125">
        <v>42.6</v>
      </c>
      <c r="C97" s="125">
        <v>42.4</v>
      </c>
      <c r="D97" s="125">
        <v>39</v>
      </c>
      <c r="E97" s="125">
        <v>93.9</v>
      </c>
      <c r="F97" s="134">
        <v>2.2000000000000002</v>
      </c>
    </row>
    <row r="98" spans="1:6" ht="18.75" x14ac:dyDescent="0.4">
      <c r="A98" s="124" t="s">
        <v>119</v>
      </c>
      <c r="B98" s="125">
        <v>36.299999999999997</v>
      </c>
      <c r="C98" s="125">
        <v>45.9</v>
      </c>
      <c r="D98" s="125">
        <v>47.8</v>
      </c>
      <c r="E98" s="125">
        <v>96.1</v>
      </c>
      <c r="F98" s="134">
        <v>2.2999999999999998</v>
      </c>
    </row>
    <row r="99" spans="1:6" ht="18.75" x14ac:dyDescent="0.4">
      <c r="A99" s="124" t="s">
        <v>120</v>
      </c>
      <c r="B99" s="125">
        <v>37.9</v>
      </c>
      <c r="C99" s="125">
        <v>39.6</v>
      </c>
      <c r="D99" s="125">
        <v>21.6</v>
      </c>
      <c r="E99" s="125">
        <v>95.5</v>
      </c>
      <c r="F99" s="134">
        <v>2.1</v>
      </c>
    </row>
    <row r="100" spans="1:6" ht="18.75" x14ac:dyDescent="0.4">
      <c r="A100" s="124" t="s">
        <v>121</v>
      </c>
      <c r="B100" s="125">
        <v>29.9</v>
      </c>
      <c r="C100" s="125">
        <v>33.200000000000003</v>
      </c>
      <c r="D100" s="125">
        <v>17.600000000000001</v>
      </c>
      <c r="E100" s="125">
        <v>91.9</v>
      </c>
      <c r="F100" s="134">
        <v>1.7</v>
      </c>
    </row>
    <row r="101" spans="1:6" ht="18.75" x14ac:dyDescent="0.4">
      <c r="A101" s="122" t="s">
        <v>122</v>
      </c>
      <c r="B101" s="123">
        <v>13</v>
      </c>
      <c r="C101" s="123">
        <v>50.3</v>
      </c>
      <c r="D101" s="123">
        <v>66</v>
      </c>
      <c r="E101" s="123">
        <v>97.7</v>
      </c>
      <c r="F101" s="133">
        <v>2.5</v>
      </c>
    </row>
    <row r="102" spans="1:6" ht="18.75" x14ac:dyDescent="0.4">
      <c r="A102" s="124" t="s">
        <v>123</v>
      </c>
      <c r="B102" s="125">
        <v>11.6</v>
      </c>
      <c r="C102" s="125">
        <v>55.6</v>
      </c>
      <c r="D102" s="125">
        <v>72.3</v>
      </c>
      <c r="E102" s="125">
        <v>97.6</v>
      </c>
      <c r="F102" s="134">
        <v>2.5</v>
      </c>
    </row>
    <row r="103" spans="1:6" ht="18.75" x14ac:dyDescent="0.4">
      <c r="A103" s="124" t="s">
        <v>124</v>
      </c>
      <c r="B103" s="125">
        <v>11.8</v>
      </c>
      <c r="C103" s="125">
        <v>39.5</v>
      </c>
      <c r="D103" s="125">
        <v>57.5</v>
      </c>
      <c r="E103" s="125">
        <v>95.3</v>
      </c>
      <c r="F103" s="134">
        <v>2.5</v>
      </c>
    </row>
    <row r="104" spans="1:6" ht="18.75" x14ac:dyDescent="0.4">
      <c r="A104" s="124" t="s">
        <v>125</v>
      </c>
      <c r="B104" s="125">
        <v>14.3</v>
      </c>
      <c r="C104" s="125">
        <v>67.599999999999994</v>
      </c>
      <c r="D104" s="125">
        <v>78.599999999999994</v>
      </c>
      <c r="E104" s="125">
        <v>98.9</v>
      </c>
      <c r="F104" s="134">
        <v>2.5</v>
      </c>
    </row>
    <row r="105" spans="1:6" ht="18.75" x14ac:dyDescent="0.4">
      <c r="A105" s="124" t="s">
        <v>126</v>
      </c>
      <c r="B105" s="125">
        <v>15.3</v>
      </c>
      <c r="C105" s="125">
        <v>26.5</v>
      </c>
      <c r="D105" s="125">
        <v>44.7</v>
      </c>
      <c r="E105" s="125">
        <v>97.9</v>
      </c>
      <c r="F105" s="134">
        <v>2.7</v>
      </c>
    </row>
    <row r="106" spans="1:6" ht="18.75" x14ac:dyDescent="0.4">
      <c r="A106" s="124" t="s">
        <v>127</v>
      </c>
      <c r="B106" s="125">
        <v>12.8</v>
      </c>
      <c r="C106" s="125">
        <v>56.5</v>
      </c>
      <c r="D106" s="125">
        <v>70.599999999999994</v>
      </c>
      <c r="E106" s="125">
        <v>97.5</v>
      </c>
      <c r="F106" s="134">
        <v>2.5</v>
      </c>
    </row>
    <row r="107" spans="1:6" ht="18.75" x14ac:dyDescent="0.4">
      <c r="A107" s="122" t="s">
        <v>128</v>
      </c>
      <c r="B107" s="123">
        <v>16.5</v>
      </c>
      <c r="C107" s="123">
        <v>63.2</v>
      </c>
      <c r="D107" s="123">
        <v>71.5</v>
      </c>
      <c r="E107" s="123">
        <v>97.6</v>
      </c>
      <c r="F107" s="133">
        <v>2.5</v>
      </c>
    </row>
    <row r="108" spans="1:6" ht="18.75" x14ac:dyDescent="0.4">
      <c r="A108" s="124" t="s">
        <v>129</v>
      </c>
      <c r="B108" s="125">
        <v>13.9</v>
      </c>
      <c r="C108" s="125">
        <v>68.400000000000006</v>
      </c>
      <c r="D108" s="125">
        <v>77.900000000000006</v>
      </c>
      <c r="E108" s="125">
        <v>96.8</v>
      </c>
      <c r="F108" s="134">
        <v>2.4</v>
      </c>
    </row>
    <row r="109" spans="1:6" ht="18.75" x14ac:dyDescent="0.4">
      <c r="A109" s="124" t="s">
        <v>130</v>
      </c>
      <c r="B109" s="125">
        <v>19.2</v>
      </c>
      <c r="C109" s="125">
        <v>54.1</v>
      </c>
      <c r="D109" s="125">
        <v>58</v>
      </c>
      <c r="E109" s="125">
        <v>97.9</v>
      </c>
      <c r="F109" s="134">
        <v>2.5</v>
      </c>
    </row>
    <row r="110" spans="1:6" ht="18.75" x14ac:dyDescent="0.4">
      <c r="A110" s="124" t="s">
        <v>131</v>
      </c>
      <c r="B110" s="125">
        <v>19.2</v>
      </c>
      <c r="C110" s="125">
        <v>58.9</v>
      </c>
      <c r="D110" s="125">
        <v>67.2</v>
      </c>
      <c r="E110" s="125">
        <v>98.6</v>
      </c>
      <c r="F110" s="134">
        <v>2.7</v>
      </c>
    </row>
    <row r="111" spans="1:6" ht="18.75" x14ac:dyDescent="0.4">
      <c r="A111" s="122" t="s">
        <v>132</v>
      </c>
      <c r="B111" s="123">
        <v>10.4</v>
      </c>
      <c r="C111" s="123">
        <v>59.3</v>
      </c>
      <c r="D111" s="123">
        <v>77.8</v>
      </c>
      <c r="E111" s="123">
        <v>98.3</v>
      </c>
      <c r="F111" s="133">
        <v>2.4</v>
      </c>
    </row>
    <row r="112" spans="1:6" ht="18.75" x14ac:dyDescent="0.4">
      <c r="A112" s="124" t="s">
        <v>133</v>
      </c>
      <c r="B112" s="125">
        <v>9.1999999999999993</v>
      </c>
      <c r="C112" s="125">
        <v>57.1</v>
      </c>
      <c r="D112" s="125">
        <v>80.900000000000006</v>
      </c>
      <c r="E112" s="125">
        <v>98.4</v>
      </c>
      <c r="F112" s="134">
        <v>2.2999999999999998</v>
      </c>
    </row>
    <row r="113" spans="1:6" ht="18.75" x14ac:dyDescent="0.4">
      <c r="A113" s="124" t="s">
        <v>134</v>
      </c>
      <c r="B113" s="125">
        <v>9.1</v>
      </c>
      <c r="C113" s="125">
        <v>66.7</v>
      </c>
      <c r="D113" s="125">
        <v>80</v>
      </c>
      <c r="E113" s="125">
        <v>98.4</v>
      </c>
      <c r="F113" s="134">
        <v>2.5</v>
      </c>
    </row>
    <row r="114" spans="1:6" ht="18.75" x14ac:dyDescent="0.4">
      <c r="A114" s="124" t="s">
        <v>135</v>
      </c>
      <c r="B114" s="125">
        <v>8.6</v>
      </c>
      <c r="C114" s="125">
        <v>59.8</v>
      </c>
      <c r="D114" s="125">
        <v>84.2</v>
      </c>
      <c r="E114" s="125">
        <v>98.6</v>
      </c>
      <c r="F114" s="134">
        <v>2.2000000000000002</v>
      </c>
    </row>
    <row r="115" spans="1:6" ht="18.75" x14ac:dyDescent="0.4">
      <c r="A115" s="124" t="s">
        <v>54</v>
      </c>
      <c r="B115" s="125">
        <v>14.3</v>
      </c>
      <c r="C115" s="125">
        <v>56.5</v>
      </c>
      <c r="D115" s="125">
        <v>68.599999999999994</v>
      </c>
      <c r="E115" s="125">
        <v>97.8</v>
      </c>
      <c r="F115" s="134">
        <v>2.5</v>
      </c>
    </row>
    <row r="116" spans="1:6" ht="18.75" x14ac:dyDescent="0.4">
      <c r="A116" s="122" t="s">
        <v>136</v>
      </c>
      <c r="B116" s="123">
        <v>33.200000000000003</v>
      </c>
      <c r="C116" s="123">
        <v>41.8</v>
      </c>
      <c r="D116" s="123">
        <v>32.200000000000003</v>
      </c>
      <c r="E116" s="123">
        <v>96.9</v>
      </c>
      <c r="F116" s="133">
        <v>2.1</v>
      </c>
    </row>
    <row r="117" spans="1:6" ht="18.75" x14ac:dyDescent="0.4">
      <c r="A117" s="124" t="s">
        <v>137</v>
      </c>
      <c r="B117" s="125">
        <v>23.2</v>
      </c>
      <c r="C117" s="125">
        <v>46.1</v>
      </c>
      <c r="D117" s="125">
        <v>44.1</v>
      </c>
      <c r="E117" s="125">
        <v>97.7</v>
      </c>
      <c r="F117" s="134">
        <v>2.2000000000000002</v>
      </c>
    </row>
    <row r="118" spans="1:6" ht="18.75" x14ac:dyDescent="0.4">
      <c r="A118" s="124" t="s">
        <v>133</v>
      </c>
      <c r="B118" s="125">
        <v>27</v>
      </c>
      <c r="C118" s="125">
        <v>52.6</v>
      </c>
      <c r="D118" s="125">
        <v>40.9</v>
      </c>
      <c r="E118" s="125">
        <v>97.8</v>
      </c>
      <c r="F118" s="134">
        <v>2.2000000000000002</v>
      </c>
    </row>
    <row r="119" spans="1:6" ht="18.75" x14ac:dyDescent="0.4">
      <c r="A119" s="124" t="s">
        <v>138</v>
      </c>
      <c r="B119" s="125">
        <v>41.1</v>
      </c>
      <c r="C119" s="125">
        <v>40.4</v>
      </c>
      <c r="D119" s="125">
        <v>32.299999999999997</v>
      </c>
      <c r="E119" s="125">
        <v>99.1</v>
      </c>
      <c r="F119" s="134">
        <v>2.1</v>
      </c>
    </row>
    <row r="120" spans="1:6" ht="18.75" x14ac:dyDescent="0.4">
      <c r="A120" s="124" t="s">
        <v>139</v>
      </c>
      <c r="B120" s="125">
        <v>36.700000000000003</v>
      </c>
      <c r="C120" s="125">
        <v>40.1</v>
      </c>
      <c r="D120" s="125">
        <v>28.6</v>
      </c>
      <c r="E120" s="125">
        <v>93.9</v>
      </c>
      <c r="F120" s="134">
        <v>1.9</v>
      </c>
    </row>
    <row r="121" spans="1:6" ht="18.75" x14ac:dyDescent="0.4">
      <c r="A121" s="124" t="s">
        <v>140</v>
      </c>
      <c r="B121" s="125">
        <v>36.5</v>
      </c>
      <c r="C121" s="125">
        <v>36.5</v>
      </c>
      <c r="D121" s="125">
        <v>22.1</v>
      </c>
      <c r="E121" s="125">
        <v>95.2</v>
      </c>
      <c r="F121" s="134">
        <v>2</v>
      </c>
    </row>
    <row r="122" spans="1:6" ht="18.75" x14ac:dyDescent="0.4">
      <c r="A122" s="122" t="s">
        <v>141</v>
      </c>
      <c r="B122" s="123">
        <v>8.6</v>
      </c>
      <c r="C122" s="123">
        <v>53.8</v>
      </c>
      <c r="D122" s="123">
        <v>50</v>
      </c>
      <c r="E122" s="123">
        <v>96.6</v>
      </c>
      <c r="F122" s="133">
        <v>2.2000000000000002</v>
      </c>
    </row>
    <row r="123" spans="1:6" ht="18.75" x14ac:dyDescent="0.4">
      <c r="A123" s="124" t="s">
        <v>142</v>
      </c>
      <c r="B123" s="125">
        <v>8</v>
      </c>
      <c r="C123" s="125">
        <v>53.8</v>
      </c>
      <c r="D123" s="125">
        <v>55.5</v>
      </c>
      <c r="E123" s="125">
        <v>96.3</v>
      </c>
      <c r="F123" s="134">
        <v>2.2999999999999998</v>
      </c>
    </row>
    <row r="124" spans="1:6" ht="18.75" x14ac:dyDescent="0.4">
      <c r="A124" s="124" t="s">
        <v>143</v>
      </c>
      <c r="B124" s="125">
        <v>13.4</v>
      </c>
      <c r="C124" s="125">
        <v>69.400000000000006</v>
      </c>
      <c r="D124" s="125">
        <v>45.4</v>
      </c>
      <c r="E124" s="125">
        <v>96.5</v>
      </c>
      <c r="F124" s="134">
        <v>2</v>
      </c>
    </row>
    <row r="125" spans="1:6" ht="18.75" x14ac:dyDescent="0.4">
      <c r="A125" s="124" t="s">
        <v>144</v>
      </c>
      <c r="B125" s="125">
        <v>8.5</v>
      </c>
      <c r="C125" s="125">
        <v>48.6</v>
      </c>
      <c r="D125" s="125">
        <v>38.6</v>
      </c>
      <c r="E125" s="125">
        <v>97.2</v>
      </c>
      <c r="F125" s="134">
        <v>2.2999999999999998</v>
      </c>
    </row>
    <row r="126" spans="1:6" ht="18.75" x14ac:dyDescent="0.4">
      <c r="A126" s="122" t="s">
        <v>145</v>
      </c>
      <c r="B126" s="123">
        <v>11.4</v>
      </c>
      <c r="C126" s="123">
        <v>60.3</v>
      </c>
      <c r="D126" s="123">
        <v>71.8</v>
      </c>
      <c r="E126" s="123">
        <v>98.1</v>
      </c>
      <c r="F126" s="133">
        <v>2.5</v>
      </c>
    </row>
    <row r="127" spans="1:6" ht="18.75" x14ac:dyDescent="0.4">
      <c r="A127" s="124" t="s">
        <v>145</v>
      </c>
      <c r="B127" s="125">
        <v>10.8</v>
      </c>
      <c r="C127" s="125">
        <v>64.900000000000006</v>
      </c>
      <c r="D127" s="125">
        <v>78.599999999999994</v>
      </c>
      <c r="E127" s="125">
        <v>98.5</v>
      </c>
      <c r="F127" s="134">
        <v>2.5</v>
      </c>
    </row>
    <row r="128" spans="1:6" ht="18.75" x14ac:dyDescent="0.4">
      <c r="A128" s="124" t="s">
        <v>146</v>
      </c>
      <c r="B128" s="125">
        <v>13.3</v>
      </c>
      <c r="C128" s="125">
        <v>64.400000000000006</v>
      </c>
      <c r="D128" s="125">
        <v>74</v>
      </c>
      <c r="E128" s="125">
        <v>98.2</v>
      </c>
      <c r="F128" s="134">
        <v>2.5</v>
      </c>
    </row>
    <row r="129" spans="1:6" ht="18.75" x14ac:dyDescent="0.4">
      <c r="A129" s="124" t="s">
        <v>147</v>
      </c>
      <c r="B129" s="125">
        <v>9.1</v>
      </c>
      <c r="C129" s="125">
        <v>93.1</v>
      </c>
      <c r="D129" s="125">
        <v>94.3</v>
      </c>
      <c r="E129" s="125">
        <v>99.8</v>
      </c>
      <c r="F129" s="134">
        <v>2.6</v>
      </c>
    </row>
    <row r="130" spans="1:6" ht="18.75" x14ac:dyDescent="0.4">
      <c r="A130" s="124" t="s">
        <v>148</v>
      </c>
      <c r="B130" s="125">
        <v>11.4</v>
      </c>
      <c r="C130" s="125">
        <v>29</v>
      </c>
      <c r="D130" s="125">
        <v>43.4</v>
      </c>
      <c r="E130" s="125">
        <v>96.3</v>
      </c>
      <c r="F130" s="134">
        <v>2.5</v>
      </c>
    </row>
    <row r="131" spans="1:6" ht="18.75" x14ac:dyDescent="0.4">
      <c r="A131" s="122" t="s">
        <v>149</v>
      </c>
      <c r="B131" s="123">
        <v>19.2</v>
      </c>
      <c r="C131" s="123">
        <v>44.4</v>
      </c>
      <c r="D131" s="123">
        <v>42.9</v>
      </c>
      <c r="E131" s="123">
        <v>96.9</v>
      </c>
      <c r="F131" s="133">
        <v>2.2000000000000002</v>
      </c>
    </row>
    <row r="132" spans="1:6" ht="18.75" x14ac:dyDescent="0.4">
      <c r="A132" s="124" t="s">
        <v>150</v>
      </c>
      <c r="B132" s="125">
        <v>13.6</v>
      </c>
      <c r="C132" s="125">
        <v>46.4</v>
      </c>
      <c r="D132" s="125">
        <v>50.7</v>
      </c>
      <c r="E132" s="125">
        <v>96.6</v>
      </c>
      <c r="F132" s="134">
        <v>2.2999999999999998</v>
      </c>
    </row>
    <row r="133" spans="1:6" ht="18.75" x14ac:dyDescent="0.4">
      <c r="A133" s="124" t="s">
        <v>151</v>
      </c>
      <c r="B133" s="125">
        <v>22.2</v>
      </c>
      <c r="C133" s="125">
        <v>53.7</v>
      </c>
      <c r="D133" s="125">
        <v>45.3</v>
      </c>
      <c r="E133" s="125">
        <v>97</v>
      </c>
      <c r="F133" s="134">
        <v>2.2000000000000002</v>
      </c>
    </row>
    <row r="134" spans="1:6" ht="18.75" x14ac:dyDescent="0.4">
      <c r="A134" s="124" t="s">
        <v>152</v>
      </c>
      <c r="B134" s="125">
        <v>14.9</v>
      </c>
      <c r="C134" s="125">
        <v>46</v>
      </c>
      <c r="D134" s="125">
        <v>48.5</v>
      </c>
      <c r="E134" s="125">
        <v>96.6</v>
      </c>
      <c r="F134" s="134">
        <v>2.2999999999999998</v>
      </c>
    </row>
    <row r="135" spans="1:6" ht="18.75" x14ac:dyDescent="0.4">
      <c r="A135" s="124" t="s">
        <v>153</v>
      </c>
      <c r="B135" s="125">
        <v>26.7</v>
      </c>
      <c r="C135" s="125">
        <v>44.2</v>
      </c>
      <c r="D135" s="125">
        <v>41.3</v>
      </c>
      <c r="E135" s="125">
        <v>96.4</v>
      </c>
      <c r="F135" s="134">
        <v>2.2999999999999998</v>
      </c>
    </row>
    <row r="136" spans="1:6" ht="18.75" x14ac:dyDescent="0.4">
      <c r="A136" s="124" t="s">
        <v>133</v>
      </c>
      <c r="B136" s="125">
        <v>22.9</v>
      </c>
      <c r="C136" s="125">
        <v>39</v>
      </c>
      <c r="D136" s="125">
        <v>26.2</v>
      </c>
      <c r="E136" s="125">
        <v>98</v>
      </c>
      <c r="F136" s="134">
        <v>2.1</v>
      </c>
    </row>
    <row r="137" spans="1:6" ht="18.75" x14ac:dyDescent="0.4">
      <c r="A137" s="124" t="s">
        <v>154</v>
      </c>
      <c r="B137" s="125">
        <v>38.9</v>
      </c>
      <c r="C137" s="125">
        <v>41.7</v>
      </c>
      <c r="D137" s="125">
        <v>30</v>
      </c>
      <c r="E137" s="125">
        <v>97.2</v>
      </c>
      <c r="F137" s="134">
        <v>2.1</v>
      </c>
    </row>
    <row r="138" spans="1:6" ht="18.75" x14ac:dyDescent="0.4">
      <c r="A138" s="124" t="s">
        <v>155</v>
      </c>
      <c r="B138" s="125">
        <v>21.4</v>
      </c>
      <c r="C138" s="125">
        <v>24.9</v>
      </c>
      <c r="D138" s="125">
        <v>29.5</v>
      </c>
      <c r="E138" s="125">
        <v>97.1</v>
      </c>
      <c r="F138" s="134">
        <v>2</v>
      </c>
    </row>
    <row r="139" spans="1:6" ht="18.75" x14ac:dyDescent="0.4">
      <c r="A139" s="124" t="s">
        <v>156</v>
      </c>
      <c r="B139" s="125">
        <v>25.5</v>
      </c>
      <c r="C139" s="125">
        <v>44</v>
      </c>
      <c r="D139" s="125">
        <v>30.7</v>
      </c>
      <c r="E139" s="125">
        <v>97.9</v>
      </c>
      <c r="F139" s="134">
        <v>2.2000000000000002</v>
      </c>
    </row>
    <row r="140" spans="1:6" ht="18.75" x14ac:dyDescent="0.4">
      <c r="A140" s="124" t="s">
        <v>157</v>
      </c>
      <c r="B140" s="125">
        <v>30</v>
      </c>
      <c r="C140" s="125">
        <v>51.9</v>
      </c>
      <c r="D140" s="125">
        <v>35.6</v>
      </c>
      <c r="E140" s="125">
        <v>99</v>
      </c>
      <c r="F140" s="134">
        <v>2.1</v>
      </c>
    </row>
    <row r="141" spans="1:6" ht="18.75" x14ac:dyDescent="0.4">
      <c r="A141" s="124" t="s">
        <v>158</v>
      </c>
      <c r="B141" s="125">
        <v>22.4</v>
      </c>
      <c r="C141" s="125">
        <v>36.9</v>
      </c>
      <c r="D141" s="125">
        <v>29.6</v>
      </c>
      <c r="E141" s="125">
        <v>96.4</v>
      </c>
      <c r="F141" s="134">
        <v>2.1</v>
      </c>
    </row>
    <row r="142" spans="1:6" ht="18.75" x14ac:dyDescent="0.4">
      <c r="A142" s="124" t="s">
        <v>159</v>
      </c>
      <c r="B142" s="125">
        <v>16.100000000000001</v>
      </c>
      <c r="C142" s="125">
        <v>40.9</v>
      </c>
      <c r="D142" s="125">
        <v>44.3</v>
      </c>
      <c r="E142" s="125">
        <v>96.8</v>
      </c>
      <c r="F142" s="134">
        <v>2.2000000000000002</v>
      </c>
    </row>
    <row r="143" spans="1:6" ht="18.75" x14ac:dyDescent="0.4">
      <c r="A143" s="124" t="s">
        <v>160</v>
      </c>
      <c r="B143" s="125">
        <v>42.9</v>
      </c>
      <c r="C143" s="125">
        <v>47.1</v>
      </c>
      <c r="D143" s="125">
        <v>28.4</v>
      </c>
      <c r="E143" s="125">
        <v>98</v>
      </c>
      <c r="F143" s="134">
        <v>2.1</v>
      </c>
    </row>
    <row r="144" spans="1:6" ht="18.75" x14ac:dyDescent="0.4">
      <c r="A144" s="122" t="s">
        <v>161</v>
      </c>
      <c r="B144" s="123">
        <v>24.5</v>
      </c>
      <c r="C144" s="123">
        <v>57.6</v>
      </c>
      <c r="D144" s="123">
        <v>47.4</v>
      </c>
      <c r="E144" s="123">
        <v>96.7</v>
      </c>
      <c r="F144" s="133">
        <v>2.2999999999999998</v>
      </c>
    </row>
    <row r="145" spans="1:6" ht="18.75" x14ac:dyDescent="0.4">
      <c r="A145" s="124" t="s">
        <v>137</v>
      </c>
      <c r="B145" s="125">
        <v>11.7</v>
      </c>
      <c r="C145" s="125">
        <v>53.1</v>
      </c>
      <c r="D145" s="125">
        <v>57.1</v>
      </c>
      <c r="E145" s="125">
        <v>97.3</v>
      </c>
      <c r="F145" s="134">
        <v>2.2999999999999998</v>
      </c>
    </row>
    <row r="146" spans="1:6" ht="18.75" x14ac:dyDescent="0.4">
      <c r="A146" s="124" t="s">
        <v>162</v>
      </c>
      <c r="B146" s="125">
        <v>45.8</v>
      </c>
      <c r="C146" s="125">
        <v>65.2</v>
      </c>
      <c r="D146" s="125">
        <v>32.200000000000003</v>
      </c>
      <c r="E146" s="125">
        <v>96.5</v>
      </c>
      <c r="F146" s="134">
        <v>2.2999999999999998</v>
      </c>
    </row>
    <row r="147" spans="1:6" ht="18.75" x14ac:dyDescent="0.4">
      <c r="A147" s="124" t="s">
        <v>163</v>
      </c>
      <c r="B147" s="125">
        <v>23.7</v>
      </c>
      <c r="C147" s="125">
        <v>47.2</v>
      </c>
      <c r="D147" s="125">
        <v>43.6</v>
      </c>
      <c r="E147" s="125">
        <v>94.6</v>
      </c>
      <c r="F147" s="134">
        <v>2.1</v>
      </c>
    </row>
    <row r="148" spans="1:6" ht="18.75" x14ac:dyDescent="0.4">
      <c r="A148" s="124" t="s">
        <v>112</v>
      </c>
      <c r="B148" s="125">
        <v>27</v>
      </c>
      <c r="C148" s="125">
        <v>59.5</v>
      </c>
      <c r="D148" s="125">
        <v>44.6</v>
      </c>
      <c r="E148" s="125">
        <v>96</v>
      </c>
      <c r="F148" s="134">
        <v>2.4</v>
      </c>
    </row>
    <row r="149" spans="1:6" ht="18.75" x14ac:dyDescent="0.4">
      <c r="A149" s="124" t="s">
        <v>164</v>
      </c>
      <c r="B149" s="125">
        <v>29.2</v>
      </c>
      <c r="C149" s="125">
        <v>61.8</v>
      </c>
      <c r="D149" s="125">
        <v>43</v>
      </c>
      <c r="E149" s="125">
        <v>97.7</v>
      </c>
      <c r="F149" s="134">
        <v>2.2999999999999998</v>
      </c>
    </row>
    <row r="150" spans="1:6" ht="18.75" x14ac:dyDescent="0.4">
      <c r="A150" s="124" t="s">
        <v>53</v>
      </c>
      <c r="B150" s="125">
        <v>33.200000000000003</v>
      </c>
      <c r="C150" s="125">
        <v>72.5</v>
      </c>
      <c r="D150" s="125">
        <v>49.6</v>
      </c>
      <c r="E150" s="125">
        <v>97.4</v>
      </c>
      <c r="F150" s="134">
        <v>2.2999999999999998</v>
      </c>
    </row>
    <row r="151" spans="1:6" ht="18.75" x14ac:dyDescent="0.25">
      <c r="A151" s="120" t="s">
        <v>165</v>
      </c>
      <c r="B151" s="121">
        <v>18.5</v>
      </c>
      <c r="C151" s="121">
        <v>47.9</v>
      </c>
      <c r="D151" s="121">
        <v>47.5</v>
      </c>
      <c r="E151" s="121">
        <v>96.5</v>
      </c>
      <c r="F151" s="121">
        <v>2.2999999999999998</v>
      </c>
    </row>
    <row r="152" spans="1:6" ht="18.75" x14ac:dyDescent="0.4">
      <c r="A152" s="122" t="s">
        <v>165</v>
      </c>
      <c r="B152" s="123">
        <v>16.899999999999999</v>
      </c>
      <c r="C152" s="123">
        <v>53.5</v>
      </c>
      <c r="D152" s="123">
        <v>55.9</v>
      </c>
      <c r="E152" s="123">
        <v>97</v>
      </c>
      <c r="F152" s="133">
        <v>2.5</v>
      </c>
    </row>
    <row r="153" spans="1:6" ht="18.75" x14ac:dyDescent="0.4">
      <c r="A153" s="124" t="s">
        <v>165</v>
      </c>
      <c r="B153" s="125">
        <v>11.9</v>
      </c>
      <c r="C153" s="125">
        <v>49.5</v>
      </c>
      <c r="D153" s="125">
        <v>58.8</v>
      </c>
      <c r="E153" s="125">
        <v>96.4</v>
      </c>
      <c r="F153" s="134">
        <v>2.4</v>
      </c>
    </row>
    <row r="154" spans="1:6" ht="18.75" x14ac:dyDescent="0.4">
      <c r="A154" s="124" t="s">
        <v>40</v>
      </c>
      <c r="B154" s="125">
        <v>13.4</v>
      </c>
      <c r="C154" s="125">
        <v>58.1</v>
      </c>
      <c r="D154" s="125">
        <v>61.8</v>
      </c>
      <c r="E154" s="125">
        <v>97.8</v>
      </c>
      <c r="F154" s="134">
        <v>2.5</v>
      </c>
    </row>
    <row r="155" spans="1:6" ht="18.75" x14ac:dyDescent="0.4">
      <c r="A155" s="124" t="s">
        <v>166</v>
      </c>
      <c r="B155" s="125">
        <v>18.3</v>
      </c>
      <c r="C155" s="125">
        <v>51.3</v>
      </c>
      <c r="D155" s="125">
        <v>50.5</v>
      </c>
      <c r="E155" s="125">
        <v>97.5</v>
      </c>
      <c r="F155" s="134">
        <v>2.5</v>
      </c>
    </row>
    <row r="156" spans="1:6" ht="18.75" x14ac:dyDescent="0.4">
      <c r="A156" s="124" t="s">
        <v>53</v>
      </c>
      <c r="B156" s="125">
        <v>16</v>
      </c>
      <c r="C156" s="125">
        <v>52.4</v>
      </c>
      <c r="D156" s="125">
        <v>54.9</v>
      </c>
      <c r="E156" s="125">
        <v>96.3</v>
      </c>
      <c r="F156" s="134">
        <v>2.4</v>
      </c>
    </row>
    <row r="157" spans="1:6" ht="18.75" x14ac:dyDescent="0.4">
      <c r="A157" s="124" t="s">
        <v>167</v>
      </c>
      <c r="B157" s="125">
        <v>21.3</v>
      </c>
      <c r="C157" s="125">
        <v>50.5</v>
      </c>
      <c r="D157" s="125">
        <v>51.2</v>
      </c>
      <c r="E157" s="125">
        <v>97.6</v>
      </c>
      <c r="F157" s="134">
        <v>2.5</v>
      </c>
    </row>
    <row r="158" spans="1:6" ht="18.75" x14ac:dyDescent="0.4">
      <c r="A158" s="124" t="s">
        <v>112</v>
      </c>
      <c r="B158" s="125">
        <v>18</v>
      </c>
      <c r="C158" s="125">
        <v>51.1</v>
      </c>
      <c r="D158" s="125">
        <v>50.3</v>
      </c>
      <c r="E158" s="125">
        <v>95.9</v>
      </c>
      <c r="F158" s="134">
        <v>2.2999999999999998</v>
      </c>
    </row>
    <row r="159" spans="1:6" ht="18.75" x14ac:dyDescent="0.4">
      <c r="A159" s="124" t="s">
        <v>134</v>
      </c>
      <c r="B159" s="125">
        <v>24.8</v>
      </c>
      <c r="C159" s="125">
        <v>49</v>
      </c>
      <c r="D159" s="125">
        <v>41.2</v>
      </c>
      <c r="E159" s="125">
        <v>96.7</v>
      </c>
      <c r="F159" s="134">
        <v>2.4</v>
      </c>
    </row>
    <row r="160" spans="1:6" ht="18.75" x14ac:dyDescent="0.4">
      <c r="A160" s="124" t="s">
        <v>54</v>
      </c>
      <c r="B160" s="125">
        <v>19</v>
      </c>
      <c r="C160" s="125">
        <v>59.3</v>
      </c>
      <c r="D160" s="125">
        <v>61.9</v>
      </c>
      <c r="E160" s="125">
        <v>98.4</v>
      </c>
      <c r="F160" s="134">
        <v>2.6</v>
      </c>
    </row>
    <row r="161" spans="1:6" ht="18.75" x14ac:dyDescent="0.4">
      <c r="A161" s="124" t="s">
        <v>168</v>
      </c>
      <c r="B161" s="125">
        <v>11.8</v>
      </c>
      <c r="C161" s="125">
        <v>43.2</v>
      </c>
      <c r="D161" s="125">
        <v>50.9</v>
      </c>
      <c r="E161" s="125">
        <v>97.3</v>
      </c>
      <c r="F161" s="134">
        <v>2.5</v>
      </c>
    </row>
    <row r="162" spans="1:6" ht="18.75" x14ac:dyDescent="0.4">
      <c r="A162" s="124" t="s">
        <v>55</v>
      </c>
      <c r="B162" s="125">
        <v>14.9</v>
      </c>
      <c r="C162" s="125">
        <v>58.1</v>
      </c>
      <c r="D162" s="125">
        <v>62.7</v>
      </c>
      <c r="E162" s="125">
        <v>96.1</v>
      </c>
      <c r="F162" s="134">
        <v>2.6</v>
      </c>
    </row>
    <row r="163" spans="1:6" ht="18.75" x14ac:dyDescent="0.4">
      <c r="A163" s="124" t="s">
        <v>169</v>
      </c>
      <c r="B163" s="125">
        <v>25</v>
      </c>
      <c r="C163" s="125">
        <v>53.5</v>
      </c>
      <c r="D163" s="125">
        <v>48.3</v>
      </c>
      <c r="E163" s="125">
        <v>94.8</v>
      </c>
      <c r="F163" s="134">
        <v>2.4</v>
      </c>
    </row>
    <row r="164" spans="1:6" ht="18.75" x14ac:dyDescent="0.4">
      <c r="A164" s="124" t="s">
        <v>170</v>
      </c>
      <c r="B164" s="125">
        <v>20.2</v>
      </c>
      <c r="C164" s="125">
        <v>43.9</v>
      </c>
      <c r="D164" s="125">
        <v>44.8</v>
      </c>
      <c r="E164" s="125">
        <v>96.6</v>
      </c>
      <c r="F164" s="134">
        <v>2.4</v>
      </c>
    </row>
    <row r="165" spans="1:6" ht="18.75" x14ac:dyDescent="0.4">
      <c r="A165" s="124" t="s">
        <v>171</v>
      </c>
      <c r="B165" s="125">
        <v>19.899999999999999</v>
      </c>
      <c r="C165" s="125">
        <v>62.8</v>
      </c>
      <c r="D165" s="125">
        <v>53.1</v>
      </c>
      <c r="E165" s="125">
        <v>97.2</v>
      </c>
      <c r="F165" s="134">
        <v>2.2999999999999998</v>
      </c>
    </row>
    <row r="166" spans="1:6" ht="18.75" x14ac:dyDescent="0.4">
      <c r="A166" s="124" t="s">
        <v>172</v>
      </c>
      <c r="B166" s="125">
        <v>28.7</v>
      </c>
      <c r="C166" s="125">
        <v>45.1</v>
      </c>
      <c r="D166" s="125">
        <v>33.700000000000003</v>
      </c>
      <c r="E166" s="125">
        <v>97.5</v>
      </c>
      <c r="F166" s="134">
        <v>2.1</v>
      </c>
    </row>
    <row r="167" spans="1:6" ht="18.75" x14ac:dyDescent="0.4">
      <c r="A167" s="122" t="s">
        <v>173</v>
      </c>
      <c r="B167" s="123">
        <v>16.3</v>
      </c>
      <c r="C167" s="123">
        <v>50.6</v>
      </c>
      <c r="D167" s="123">
        <v>51</v>
      </c>
      <c r="E167" s="123">
        <v>96.7</v>
      </c>
      <c r="F167" s="133">
        <v>2.2999999999999998</v>
      </c>
    </row>
    <row r="168" spans="1:6" ht="18.75" x14ac:dyDescent="0.4">
      <c r="A168" s="124" t="s">
        <v>173</v>
      </c>
      <c r="B168" s="125">
        <v>6.4</v>
      </c>
      <c r="C168" s="125">
        <v>48</v>
      </c>
      <c r="D168" s="125">
        <v>59.7</v>
      </c>
      <c r="E168" s="125">
        <v>96.4</v>
      </c>
      <c r="F168" s="134">
        <v>2.2000000000000002</v>
      </c>
    </row>
    <row r="169" spans="1:6" ht="18.75" x14ac:dyDescent="0.4">
      <c r="A169" s="124" t="s">
        <v>68</v>
      </c>
      <c r="B169" s="125">
        <v>15.9</v>
      </c>
      <c r="C169" s="125">
        <v>57.2</v>
      </c>
      <c r="D169" s="125">
        <v>45.4</v>
      </c>
      <c r="E169" s="125">
        <v>97</v>
      </c>
      <c r="F169" s="134">
        <v>2.4</v>
      </c>
    </row>
    <row r="170" spans="1:6" ht="18.75" x14ac:dyDescent="0.4">
      <c r="A170" s="124" t="s">
        <v>123</v>
      </c>
      <c r="B170" s="125">
        <v>10.6</v>
      </c>
      <c r="C170" s="125">
        <v>49.4</v>
      </c>
      <c r="D170" s="125">
        <v>61.8</v>
      </c>
      <c r="E170" s="125">
        <v>97.5</v>
      </c>
      <c r="F170" s="134">
        <v>2.5</v>
      </c>
    </row>
    <row r="171" spans="1:6" ht="18.75" x14ac:dyDescent="0.4">
      <c r="A171" s="124" t="s">
        <v>174</v>
      </c>
      <c r="B171" s="125">
        <v>14</v>
      </c>
      <c r="C171" s="125">
        <v>50</v>
      </c>
      <c r="D171" s="125">
        <v>50.5</v>
      </c>
      <c r="E171" s="125">
        <v>95.8</v>
      </c>
      <c r="F171" s="134">
        <v>2.2999999999999998</v>
      </c>
    </row>
    <row r="172" spans="1:6" ht="18.75" x14ac:dyDescent="0.4">
      <c r="A172" s="124" t="s">
        <v>175</v>
      </c>
      <c r="B172" s="125">
        <v>36.700000000000003</v>
      </c>
      <c r="C172" s="125">
        <v>53.9</v>
      </c>
      <c r="D172" s="125">
        <v>40.6</v>
      </c>
      <c r="E172" s="125">
        <v>96.3</v>
      </c>
      <c r="F172" s="134">
        <v>2.2999999999999998</v>
      </c>
    </row>
    <row r="173" spans="1:6" ht="18.75" x14ac:dyDescent="0.4">
      <c r="A173" s="124" t="s">
        <v>54</v>
      </c>
      <c r="B173" s="125">
        <v>13.2</v>
      </c>
      <c r="C173" s="125">
        <v>53.2</v>
      </c>
      <c r="D173" s="125">
        <v>57.9</v>
      </c>
      <c r="E173" s="125">
        <v>96.1</v>
      </c>
      <c r="F173" s="134">
        <v>2.4</v>
      </c>
    </row>
    <row r="174" spans="1:6" ht="18.75" x14ac:dyDescent="0.4">
      <c r="A174" s="124" t="s">
        <v>112</v>
      </c>
      <c r="B174" s="125">
        <v>13.3</v>
      </c>
      <c r="C174" s="125">
        <v>56.1</v>
      </c>
      <c r="D174" s="125">
        <v>54.5</v>
      </c>
      <c r="E174" s="125">
        <v>98.3</v>
      </c>
      <c r="F174" s="134">
        <v>2.4</v>
      </c>
    </row>
    <row r="175" spans="1:6" ht="18.75" x14ac:dyDescent="0.4">
      <c r="A175" s="124" t="s">
        <v>176</v>
      </c>
      <c r="B175" s="125">
        <v>14.6</v>
      </c>
      <c r="C175" s="125">
        <v>43.6</v>
      </c>
      <c r="D175" s="125">
        <v>47.4</v>
      </c>
      <c r="E175" s="125">
        <v>95.4</v>
      </c>
      <c r="F175" s="134">
        <v>2.2999999999999998</v>
      </c>
    </row>
    <row r="176" spans="1:6" ht="18.75" x14ac:dyDescent="0.4">
      <c r="A176" s="124" t="s">
        <v>177</v>
      </c>
      <c r="B176" s="125">
        <v>15</v>
      </c>
      <c r="C176" s="125">
        <v>59.2</v>
      </c>
      <c r="D176" s="125">
        <v>61</v>
      </c>
      <c r="E176" s="125">
        <v>97.9</v>
      </c>
      <c r="F176" s="134">
        <v>2.4</v>
      </c>
    </row>
    <row r="177" spans="1:6" ht="18.75" x14ac:dyDescent="0.4">
      <c r="A177" s="124" t="s">
        <v>178</v>
      </c>
      <c r="B177" s="125">
        <v>16.899999999999999</v>
      </c>
      <c r="C177" s="125">
        <v>53.1</v>
      </c>
      <c r="D177" s="125">
        <v>52.4</v>
      </c>
      <c r="E177" s="125">
        <v>96.8</v>
      </c>
      <c r="F177" s="134">
        <v>2.2999999999999998</v>
      </c>
    </row>
    <row r="178" spans="1:6" ht="18.75" x14ac:dyDescent="0.4">
      <c r="A178" s="124" t="s">
        <v>109</v>
      </c>
      <c r="B178" s="125">
        <v>19.8</v>
      </c>
      <c r="C178" s="125">
        <v>56.7</v>
      </c>
      <c r="D178" s="125">
        <v>49.6</v>
      </c>
      <c r="E178" s="125">
        <v>97.2</v>
      </c>
      <c r="F178" s="134">
        <v>2.4</v>
      </c>
    </row>
    <row r="179" spans="1:6" ht="18.75" x14ac:dyDescent="0.4">
      <c r="A179" s="124" t="s">
        <v>179</v>
      </c>
      <c r="B179" s="125">
        <v>65.7</v>
      </c>
      <c r="C179" s="125">
        <v>42.6</v>
      </c>
      <c r="D179" s="125">
        <v>26.7</v>
      </c>
      <c r="E179" s="125">
        <v>84.1</v>
      </c>
      <c r="F179" s="134">
        <v>1.8</v>
      </c>
    </row>
    <row r="180" spans="1:6" ht="18.75" x14ac:dyDescent="0.4">
      <c r="A180" s="124" t="s">
        <v>180</v>
      </c>
      <c r="B180" s="125">
        <v>22.6</v>
      </c>
      <c r="C180" s="125">
        <v>43.3</v>
      </c>
      <c r="D180" s="125">
        <v>34</v>
      </c>
      <c r="E180" s="125">
        <v>97.2</v>
      </c>
      <c r="F180" s="134">
        <v>2.2000000000000002</v>
      </c>
    </row>
    <row r="181" spans="1:6" ht="18.75" x14ac:dyDescent="0.4">
      <c r="A181" s="124" t="s">
        <v>77</v>
      </c>
      <c r="B181" s="125">
        <v>24</v>
      </c>
      <c r="C181" s="125">
        <v>42.1</v>
      </c>
      <c r="D181" s="125">
        <v>34.6</v>
      </c>
      <c r="E181" s="125">
        <v>95.4</v>
      </c>
      <c r="F181" s="134">
        <v>2.1</v>
      </c>
    </row>
    <row r="182" spans="1:6" ht="18.75" x14ac:dyDescent="0.4">
      <c r="A182" s="122" t="s">
        <v>181</v>
      </c>
      <c r="B182" s="123">
        <v>15.2</v>
      </c>
      <c r="C182" s="123">
        <v>58.1</v>
      </c>
      <c r="D182" s="123">
        <v>54.3</v>
      </c>
      <c r="E182" s="123">
        <v>96.8</v>
      </c>
      <c r="F182" s="133">
        <v>2.4</v>
      </c>
    </row>
    <row r="183" spans="1:6" ht="18.75" x14ac:dyDescent="0.4">
      <c r="A183" s="124" t="s">
        <v>181</v>
      </c>
      <c r="B183" s="125">
        <v>9.3000000000000007</v>
      </c>
      <c r="C183" s="125">
        <v>53.9</v>
      </c>
      <c r="D183" s="125">
        <v>58.2</v>
      </c>
      <c r="E183" s="125">
        <v>96.2</v>
      </c>
      <c r="F183" s="134">
        <v>2.4</v>
      </c>
    </row>
    <row r="184" spans="1:6" ht="18.75" x14ac:dyDescent="0.4">
      <c r="A184" s="124" t="s">
        <v>112</v>
      </c>
      <c r="B184" s="125">
        <v>14.3</v>
      </c>
      <c r="C184" s="125">
        <v>57.4</v>
      </c>
      <c r="D184" s="125">
        <v>52.4</v>
      </c>
      <c r="E184" s="125">
        <v>97</v>
      </c>
      <c r="F184" s="134">
        <v>2.4</v>
      </c>
    </row>
    <row r="185" spans="1:6" ht="18.75" x14ac:dyDescent="0.4">
      <c r="A185" s="124" t="s">
        <v>40</v>
      </c>
      <c r="B185" s="125">
        <v>17.5</v>
      </c>
      <c r="C185" s="125">
        <v>62.8</v>
      </c>
      <c r="D185" s="125">
        <v>52.5</v>
      </c>
      <c r="E185" s="125">
        <v>97.1</v>
      </c>
      <c r="F185" s="134">
        <v>2.5</v>
      </c>
    </row>
    <row r="186" spans="1:6" ht="18.75" x14ac:dyDescent="0.4">
      <c r="A186" s="124" t="s">
        <v>182</v>
      </c>
      <c r="B186" s="125">
        <v>15</v>
      </c>
      <c r="C186" s="125">
        <v>59.8</v>
      </c>
      <c r="D186" s="125">
        <v>54.6</v>
      </c>
      <c r="E186" s="125">
        <v>96.1</v>
      </c>
      <c r="F186" s="134">
        <v>2.4</v>
      </c>
    </row>
    <row r="187" spans="1:6" ht="18.75" x14ac:dyDescent="0.4">
      <c r="A187" s="124" t="s">
        <v>183</v>
      </c>
      <c r="B187" s="125">
        <v>17.100000000000001</v>
      </c>
      <c r="C187" s="125">
        <v>54.6</v>
      </c>
      <c r="D187" s="125">
        <v>49.8</v>
      </c>
      <c r="E187" s="125">
        <v>97.6</v>
      </c>
      <c r="F187" s="134">
        <v>2.6</v>
      </c>
    </row>
    <row r="188" spans="1:6" ht="18.75" x14ac:dyDescent="0.4">
      <c r="A188" s="124" t="s">
        <v>184</v>
      </c>
      <c r="B188" s="125">
        <v>17</v>
      </c>
      <c r="C188" s="125">
        <v>59.1</v>
      </c>
      <c r="D188" s="125">
        <v>55.6</v>
      </c>
      <c r="E188" s="125">
        <v>97.6</v>
      </c>
      <c r="F188" s="134">
        <v>2.5</v>
      </c>
    </row>
    <row r="189" spans="1:6" ht="18.75" x14ac:dyDescent="0.4">
      <c r="A189" s="124" t="s">
        <v>185</v>
      </c>
      <c r="B189" s="125">
        <v>19.2</v>
      </c>
      <c r="C189" s="125">
        <v>60.8</v>
      </c>
      <c r="D189" s="125">
        <v>53.4</v>
      </c>
      <c r="E189" s="125">
        <v>96</v>
      </c>
      <c r="F189" s="134">
        <v>2.4</v>
      </c>
    </row>
    <row r="190" spans="1:6" ht="18.75" x14ac:dyDescent="0.4">
      <c r="A190" s="122" t="s">
        <v>186</v>
      </c>
      <c r="B190" s="123">
        <v>20.2</v>
      </c>
      <c r="C190" s="123">
        <v>47.5</v>
      </c>
      <c r="D190" s="123">
        <v>36.799999999999997</v>
      </c>
      <c r="E190" s="123">
        <v>94.8</v>
      </c>
      <c r="F190" s="133">
        <v>2.1</v>
      </c>
    </row>
    <row r="191" spans="1:6" ht="18.75" x14ac:dyDescent="0.4">
      <c r="A191" s="124" t="s">
        <v>186</v>
      </c>
      <c r="B191" s="125">
        <v>13.3</v>
      </c>
      <c r="C191" s="125">
        <v>45.6</v>
      </c>
      <c r="D191" s="125">
        <v>37.9</v>
      </c>
      <c r="E191" s="125">
        <v>92.9</v>
      </c>
      <c r="F191" s="134">
        <v>2</v>
      </c>
    </row>
    <row r="192" spans="1:6" ht="18.75" x14ac:dyDescent="0.4">
      <c r="A192" s="124" t="s">
        <v>187</v>
      </c>
      <c r="B192" s="125">
        <v>19.899999999999999</v>
      </c>
      <c r="C192" s="125">
        <v>56.8</v>
      </c>
      <c r="D192" s="125">
        <v>36</v>
      </c>
      <c r="E192" s="125">
        <v>94</v>
      </c>
      <c r="F192" s="134">
        <v>2.2000000000000002</v>
      </c>
    </row>
    <row r="193" spans="1:6" ht="18.75" x14ac:dyDescent="0.4">
      <c r="A193" s="124" t="s">
        <v>188</v>
      </c>
      <c r="B193" s="125">
        <v>29.6</v>
      </c>
      <c r="C193" s="125">
        <v>55.7</v>
      </c>
      <c r="D193" s="125">
        <v>41.5</v>
      </c>
      <c r="E193" s="125">
        <v>96.6</v>
      </c>
      <c r="F193" s="134">
        <v>2.2999999999999998</v>
      </c>
    </row>
    <row r="194" spans="1:6" ht="18.75" x14ac:dyDescent="0.4">
      <c r="A194" s="124" t="s">
        <v>189</v>
      </c>
      <c r="B194" s="125">
        <v>22.9</v>
      </c>
      <c r="C194" s="125">
        <v>38.5</v>
      </c>
      <c r="D194" s="125">
        <v>32</v>
      </c>
      <c r="E194" s="125">
        <v>96.5</v>
      </c>
      <c r="F194" s="134">
        <v>2.1</v>
      </c>
    </row>
    <row r="195" spans="1:6" ht="18.75" x14ac:dyDescent="0.4">
      <c r="A195" s="122" t="s">
        <v>190</v>
      </c>
      <c r="B195" s="123">
        <v>18.7</v>
      </c>
      <c r="C195" s="123">
        <v>58.5</v>
      </c>
      <c r="D195" s="123">
        <v>54.2</v>
      </c>
      <c r="E195" s="123">
        <v>96.1</v>
      </c>
      <c r="F195" s="133">
        <v>2.4</v>
      </c>
    </row>
    <row r="196" spans="1:6" ht="18.75" x14ac:dyDescent="0.4">
      <c r="A196" s="124" t="s">
        <v>190</v>
      </c>
      <c r="B196" s="125">
        <v>12.1</v>
      </c>
      <c r="C196" s="125">
        <v>61.3</v>
      </c>
      <c r="D196" s="125">
        <v>63</v>
      </c>
      <c r="E196" s="125">
        <v>96.3</v>
      </c>
      <c r="F196" s="134">
        <v>2.5</v>
      </c>
    </row>
    <row r="197" spans="1:6" ht="18.75" x14ac:dyDescent="0.4">
      <c r="A197" s="124" t="s">
        <v>191</v>
      </c>
      <c r="B197" s="125">
        <v>13.4</v>
      </c>
      <c r="C197" s="125">
        <v>60.1</v>
      </c>
      <c r="D197" s="125">
        <v>58.9</v>
      </c>
      <c r="E197" s="125">
        <v>95.9</v>
      </c>
      <c r="F197" s="134">
        <v>2.4</v>
      </c>
    </row>
    <row r="198" spans="1:6" ht="18.75" x14ac:dyDescent="0.4">
      <c r="A198" s="124" t="s">
        <v>135</v>
      </c>
      <c r="B198" s="125">
        <v>18.600000000000001</v>
      </c>
      <c r="C198" s="125">
        <v>56.4</v>
      </c>
      <c r="D198" s="125">
        <v>54.6</v>
      </c>
      <c r="E198" s="125">
        <v>97.1</v>
      </c>
      <c r="F198" s="134">
        <v>2.4</v>
      </c>
    </row>
    <row r="199" spans="1:6" ht="18.75" x14ac:dyDescent="0.4">
      <c r="A199" s="124" t="s">
        <v>112</v>
      </c>
      <c r="B199" s="125">
        <v>26.4</v>
      </c>
      <c r="C199" s="125">
        <v>57.6</v>
      </c>
      <c r="D199" s="125">
        <v>43.8</v>
      </c>
      <c r="E199" s="125">
        <v>94.8</v>
      </c>
      <c r="F199" s="134">
        <v>2.2999999999999998</v>
      </c>
    </row>
    <row r="200" spans="1:6" ht="18.75" x14ac:dyDescent="0.4">
      <c r="A200" s="124" t="s">
        <v>109</v>
      </c>
      <c r="B200" s="125">
        <v>18.8</v>
      </c>
      <c r="C200" s="125">
        <v>61.1</v>
      </c>
      <c r="D200" s="125">
        <v>52.3</v>
      </c>
      <c r="E200" s="125">
        <v>97.5</v>
      </c>
      <c r="F200" s="134">
        <v>2.5</v>
      </c>
    </row>
    <row r="201" spans="1:6" ht="18.75" x14ac:dyDescent="0.4">
      <c r="A201" s="124" t="s">
        <v>40</v>
      </c>
      <c r="B201" s="125">
        <v>21.4</v>
      </c>
      <c r="C201" s="125">
        <v>53.6</v>
      </c>
      <c r="D201" s="125">
        <v>47.9</v>
      </c>
      <c r="E201" s="125">
        <v>95.9</v>
      </c>
      <c r="F201" s="134">
        <v>2.4</v>
      </c>
    </row>
    <row r="202" spans="1:6" ht="18.75" x14ac:dyDescent="0.4">
      <c r="A202" s="124" t="s">
        <v>192</v>
      </c>
      <c r="B202" s="125">
        <v>29.7</v>
      </c>
      <c r="C202" s="125">
        <v>54.1</v>
      </c>
      <c r="D202" s="125">
        <v>47.8</v>
      </c>
      <c r="E202" s="125">
        <v>94.3</v>
      </c>
      <c r="F202" s="134">
        <v>2.2000000000000002</v>
      </c>
    </row>
    <row r="203" spans="1:6" ht="18.75" x14ac:dyDescent="0.4">
      <c r="A203" s="124" t="s">
        <v>193</v>
      </c>
      <c r="B203" s="125">
        <v>31.7</v>
      </c>
      <c r="C203" s="125">
        <v>52.6</v>
      </c>
      <c r="D203" s="125">
        <v>37.5</v>
      </c>
      <c r="E203" s="125">
        <v>95.6</v>
      </c>
      <c r="F203" s="134">
        <v>2.2999999999999998</v>
      </c>
    </row>
    <row r="204" spans="1:6" ht="18.75" x14ac:dyDescent="0.4">
      <c r="A204" s="122" t="s">
        <v>194</v>
      </c>
      <c r="B204" s="123">
        <v>13.5</v>
      </c>
      <c r="C204" s="123">
        <v>49.8</v>
      </c>
      <c r="D204" s="123">
        <v>50</v>
      </c>
      <c r="E204" s="123">
        <v>97.1</v>
      </c>
      <c r="F204" s="133">
        <v>2.5</v>
      </c>
    </row>
    <row r="205" spans="1:6" ht="18.75" x14ac:dyDescent="0.4">
      <c r="A205" s="124" t="s">
        <v>194</v>
      </c>
      <c r="B205" s="125">
        <v>9.6999999999999993</v>
      </c>
      <c r="C205" s="125">
        <v>45.9</v>
      </c>
      <c r="D205" s="125">
        <v>52.4</v>
      </c>
      <c r="E205" s="125">
        <v>96.7</v>
      </c>
      <c r="F205" s="134">
        <v>2.4</v>
      </c>
    </row>
    <row r="206" spans="1:6" ht="18.75" x14ac:dyDescent="0.4">
      <c r="A206" s="124" t="s">
        <v>56</v>
      </c>
      <c r="B206" s="125">
        <v>12.8</v>
      </c>
      <c r="C206" s="125">
        <v>48.1</v>
      </c>
      <c r="D206" s="125">
        <v>47.4</v>
      </c>
      <c r="E206" s="125">
        <v>97.6</v>
      </c>
      <c r="F206" s="134">
        <v>2.6</v>
      </c>
    </row>
    <row r="207" spans="1:6" ht="18.75" x14ac:dyDescent="0.4">
      <c r="A207" s="124" t="s">
        <v>40</v>
      </c>
      <c r="B207" s="125">
        <v>12.4</v>
      </c>
      <c r="C207" s="125">
        <v>60.5</v>
      </c>
      <c r="D207" s="125">
        <v>46</v>
      </c>
      <c r="E207" s="125">
        <v>94.7</v>
      </c>
      <c r="F207" s="134">
        <v>2.4</v>
      </c>
    </row>
    <row r="208" spans="1:6" ht="18.75" x14ac:dyDescent="0.4">
      <c r="A208" s="124" t="s">
        <v>195</v>
      </c>
      <c r="B208" s="125">
        <v>14.3</v>
      </c>
      <c r="C208" s="125">
        <v>55.1</v>
      </c>
      <c r="D208" s="125">
        <v>48.6</v>
      </c>
      <c r="E208" s="125">
        <v>97.7</v>
      </c>
      <c r="F208" s="134">
        <v>2.4</v>
      </c>
    </row>
    <row r="209" spans="1:6" ht="18.75" x14ac:dyDescent="0.4">
      <c r="A209" s="124" t="s">
        <v>130</v>
      </c>
      <c r="B209" s="125">
        <v>18.8</v>
      </c>
      <c r="C209" s="125">
        <v>48.3</v>
      </c>
      <c r="D209" s="125">
        <v>49.2</v>
      </c>
      <c r="E209" s="125">
        <v>97.4</v>
      </c>
      <c r="F209" s="134">
        <v>2.5</v>
      </c>
    </row>
    <row r="210" spans="1:6" ht="18.75" x14ac:dyDescent="0.4">
      <c r="A210" s="124" t="s">
        <v>123</v>
      </c>
      <c r="B210" s="125">
        <v>14.4</v>
      </c>
      <c r="C210" s="125">
        <v>52.1</v>
      </c>
      <c r="D210" s="125">
        <v>49</v>
      </c>
      <c r="E210" s="125">
        <v>96.9</v>
      </c>
      <c r="F210" s="134">
        <v>2.4</v>
      </c>
    </row>
    <row r="211" spans="1:6" ht="18.75" x14ac:dyDescent="0.4">
      <c r="A211" s="124" t="s">
        <v>196</v>
      </c>
      <c r="B211" s="125">
        <v>19.7</v>
      </c>
      <c r="C211" s="125">
        <v>51.3</v>
      </c>
      <c r="D211" s="125">
        <v>47.9</v>
      </c>
      <c r="E211" s="125">
        <v>97.8</v>
      </c>
      <c r="F211" s="134">
        <v>2.6</v>
      </c>
    </row>
    <row r="212" spans="1:6" ht="18.75" x14ac:dyDescent="0.4">
      <c r="A212" s="124" t="s">
        <v>197</v>
      </c>
      <c r="B212" s="125">
        <v>16.399999999999999</v>
      </c>
      <c r="C212" s="125">
        <v>50.5</v>
      </c>
      <c r="D212" s="125">
        <v>52.4</v>
      </c>
      <c r="E212" s="125">
        <v>97.9</v>
      </c>
      <c r="F212" s="134">
        <v>2.5</v>
      </c>
    </row>
    <row r="213" spans="1:6" ht="18.75" x14ac:dyDescent="0.4">
      <c r="A213" s="122" t="s">
        <v>198</v>
      </c>
      <c r="B213" s="123">
        <v>10.8</v>
      </c>
      <c r="C213" s="123">
        <v>51.7</v>
      </c>
      <c r="D213" s="123">
        <v>58.5</v>
      </c>
      <c r="E213" s="123">
        <v>96.7</v>
      </c>
      <c r="F213" s="133">
        <v>2.5</v>
      </c>
    </row>
    <row r="214" spans="1:6" ht="18.75" x14ac:dyDescent="0.4">
      <c r="A214" s="124" t="s">
        <v>198</v>
      </c>
      <c r="B214" s="125">
        <v>5.7</v>
      </c>
      <c r="C214" s="125">
        <v>49.7</v>
      </c>
      <c r="D214" s="125">
        <v>57.8</v>
      </c>
      <c r="E214" s="125">
        <v>96.4</v>
      </c>
      <c r="F214" s="134">
        <v>2.2999999999999998</v>
      </c>
    </row>
    <row r="215" spans="1:6" ht="18.75" x14ac:dyDescent="0.4">
      <c r="A215" s="124" t="s">
        <v>199</v>
      </c>
      <c r="B215" s="125">
        <v>11.7</v>
      </c>
      <c r="C215" s="125">
        <v>54.5</v>
      </c>
      <c r="D215" s="125">
        <v>58.8</v>
      </c>
      <c r="E215" s="125">
        <v>96.3</v>
      </c>
      <c r="F215" s="134">
        <v>2.4</v>
      </c>
    </row>
    <row r="216" spans="1:6" ht="18.75" x14ac:dyDescent="0.4">
      <c r="A216" s="124" t="s">
        <v>200</v>
      </c>
      <c r="B216" s="125">
        <v>9.1</v>
      </c>
      <c r="C216" s="125">
        <v>57.8</v>
      </c>
      <c r="D216" s="125">
        <v>64.900000000000006</v>
      </c>
      <c r="E216" s="125">
        <v>97</v>
      </c>
      <c r="F216" s="134">
        <v>2.5</v>
      </c>
    </row>
    <row r="217" spans="1:6" ht="18.75" x14ac:dyDescent="0.4">
      <c r="A217" s="124" t="s">
        <v>68</v>
      </c>
      <c r="B217" s="125">
        <v>12.2</v>
      </c>
      <c r="C217" s="125">
        <v>46</v>
      </c>
      <c r="D217" s="125">
        <v>49.4</v>
      </c>
      <c r="E217" s="125">
        <v>94.3</v>
      </c>
      <c r="F217" s="134">
        <v>2.4</v>
      </c>
    </row>
    <row r="218" spans="1:6" ht="18.75" x14ac:dyDescent="0.4">
      <c r="A218" s="124" t="s">
        <v>201</v>
      </c>
      <c r="B218" s="125">
        <v>20</v>
      </c>
      <c r="C218" s="125">
        <v>42.2</v>
      </c>
      <c r="D218" s="125">
        <v>52</v>
      </c>
      <c r="E218" s="125">
        <v>97.9</v>
      </c>
      <c r="F218" s="134">
        <v>2.5</v>
      </c>
    </row>
    <row r="219" spans="1:6" ht="18.75" x14ac:dyDescent="0.4">
      <c r="A219" s="124" t="s">
        <v>202</v>
      </c>
      <c r="B219" s="125">
        <v>11.1</v>
      </c>
      <c r="C219" s="125">
        <v>47.4</v>
      </c>
      <c r="D219" s="125">
        <v>54.8</v>
      </c>
      <c r="E219" s="125">
        <v>97.4</v>
      </c>
      <c r="F219" s="134">
        <v>2.6</v>
      </c>
    </row>
    <row r="220" spans="1:6" ht="18.75" x14ac:dyDescent="0.4">
      <c r="A220" s="124" t="s">
        <v>203</v>
      </c>
      <c r="B220" s="125">
        <v>9.4</v>
      </c>
      <c r="C220" s="125">
        <v>51.8</v>
      </c>
      <c r="D220" s="125">
        <v>62</v>
      </c>
      <c r="E220" s="125">
        <v>96.7</v>
      </c>
      <c r="F220" s="134">
        <v>2.6</v>
      </c>
    </row>
    <row r="221" spans="1:6" ht="18.75" x14ac:dyDescent="0.4">
      <c r="A221" s="122" t="s">
        <v>204</v>
      </c>
      <c r="B221" s="123">
        <v>16.8</v>
      </c>
      <c r="C221" s="123">
        <v>50.8</v>
      </c>
      <c r="D221" s="123">
        <v>48.1</v>
      </c>
      <c r="E221" s="123">
        <v>96.9</v>
      </c>
      <c r="F221" s="133">
        <v>2.4</v>
      </c>
    </row>
    <row r="222" spans="1:6" ht="18.75" x14ac:dyDescent="0.4">
      <c r="A222" s="124" t="s">
        <v>133</v>
      </c>
      <c r="B222" s="125">
        <v>10.6</v>
      </c>
      <c r="C222" s="125">
        <v>54.7</v>
      </c>
      <c r="D222" s="125">
        <v>55.8</v>
      </c>
      <c r="E222" s="125">
        <v>96.3</v>
      </c>
      <c r="F222" s="134">
        <v>2.4</v>
      </c>
    </row>
    <row r="223" spans="1:6" ht="18.75" x14ac:dyDescent="0.4">
      <c r="A223" s="124" t="s">
        <v>123</v>
      </c>
      <c r="B223" s="125">
        <v>19.5</v>
      </c>
      <c r="C223" s="125">
        <v>53.6</v>
      </c>
      <c r="D223" s="125">
        <v>48.2</v>
      </c>
      <c r="E223" s="125">
        <v>96.7</v>
      </c>
      <c r="F223" s="134">
        <v>2.4</v>
      </c>
    </row>
    <row r="224" spans="1:6" ht="18.75" x14ac:dyDescent="0.4">
      <c r="A224" s="124" t="s">
        <v>54</v>
      </c>
      <c r="B224" s="125">
        <v>17.2</v>
      </c>
      <c r="C224" s="125">
        <v>53.5</v>
      </c>
      <c r="D224" s="125">
        <v>45.9</v>
      </c>
      <c r="E224" s="125">
        <v>97.1</v>
      </c>
      <c r="F224" s="134">
        <v>2.4</v>
      </c>
    </row>
    <row r="225" spans="1:6" ht="18.75" x14ac:dyDescent="0.4">
      <c r="A225" s="124" t="s">
        <v>205</v>
      </c>
      <c r="B225" s="125">
        <v>17</v>
      </c>
      <c r="C225" s="125">
        <v>45.9</v>
      </c>
      <c r="D225" s="125">
        <v>46.6</v>
      </c>
      <c r="E225" s="125">
        <v>96.9</v>
      </c>
      <c r="F225" s="134">
        <v>2.4</v>
      </c>
    </row>
    <row r="226" spans="1:6" ht="18.75" x14ac:dyDescent="0.4">
      <c r="A226" s="124" t="s">
        <v>206</v>
      </c>
      <c r="B226" s="125">
        <v>27.9</v>
      </c>
      <c r="C226" s="125">
        <v>45</v>
      </c>
      <c r="D226" s="125">
        <v>36.4</v>
      </c>
      <c r="E226" s="125">
        <v>98.2</v>
      </c>
      <c r="F226" s="134">
        <v>2.5</v>
      </c>
    </row>
    <row r="227" spans="1:6" ht="18.75" x14ac:dyDescent="0.4">
      <c r="A227" s="122" t="s">
        <v>207</v>
      </c>
      <c r="B227" s="123">
        <v>17.600000000000001</v>
      </c>
      <c r="C227" s="123">
        <v>39.5</v>
      </c>
      <c r="D227" s="123">
        <v>38.5</v>
      </c>
      <c r="E227" s="123">
        <v>95.2</v>
      </c>
      <c r="F227" s="133">
        <v>2.2999999999999998</v>
      </c>
    </row>
    <row r="228" spans="1:6" ht="18.75" x14ac:dyDescent="0.4">
      <c r="A228" s="124" t="s">
        <v>207</v>
      </c>
      <c r="B228" s="125">
        <v>14.7</v>
      </c>
      <c r="C228" s="125">
        <v>44.4</v>
      </c>
      <c r="D228" s="125">
        <v>46.5</v>
      </c>
      <c r="E228" s="125">
        <v>95.3</v>
      </c>
      <c r="F228" s="134">
        <v>2.2999999999999998</v>
      </c>
    </row>
    <row r="229" spans="1:6" ht="18.75" x14ac:dyDescent="0.4">
      <c r="A229" s="124" t="s">
        <v>208</v>
      </c>
      <c r="B229" s="125">
        <v>19.600000000000001</v>
      </c>
      <c r="C229" s="125">
        <v>39.799999999999997</v>
      </c>
      <c r="D229" s="125">
        <v>38.299999999999997</v>
      </c>
      <c r="E229" s="125">
        <v>94.2</v>
      </c>
      <c r="F229" s="134">
        <v>2.2000000000000002</v>
      </c>
    </row>
    <row r="230" spans="1:6" ht="18.75" x14ac:dyDescent="0.4">
      <c r="A230" s="124" t="s">
        <v>209</v>
      </c>
      <c r="B230" s="125">
        <v>24.9</v>
      </c>
      <c r="C230" s="125">
        <v>47.3</v>
      </c>
      <c r="D230" s="125">
        <v>45</v>
      </c>
      <c r="E230" s="125">
        <v>93.6</v>
      </c>
      <c r="F230" s="134">
        <v>2.2000000000000002</v>
      </c>
    </row>
    <row r="231" spans="1:6" ht="18.75" x14ac:dyDescent="0.4">
      <c r="A231" s="124" t="s">
        <v>210</v>
      </c>
      <c r="B231" s="125">
        <v>16.2</v>
      </c>
      <c r="C231" s="125">
        <v>31.2</v>
      </c>
      <c r="D231" s="125">
        <v>31.5</v>
      </c>
      <c r="E231" s="125">
        <v>95.4</v>
      </c>
      <c r="F231" s="134">
        <v>2.2999999999999998</v>
      </c>
    </row>
    <row r="232" spans="1:6" ht="18.75" x14ac:dyDescent="0.4">
      <c r="A232" s="124" t="s">
        <v>211</v>
      </c>
      <c r="B232" s="125">
        <v>28.3</v>
      </c>
      <c r="C232" s="125">
        <v>40.5</v>
      </c>
      <c r="D232" s="125">
        <v>23.7</v>
      </c>
      <c r="E232" s="125">
        <v>95.8</v>
      </c>
      <c r="F232" s="134">
        <v>2.2999999999999998</v>
      </c>
    </row>
    <row r="233" spans="1:6" ht="18.75" x14ac:dyDescent="0.4">
      <c r="A233" s="122" t="s">
        <v>78</v>
      </c>
      <c r="B233" s="123">
        <v>19.3</v>
      </c>
      <c r="C233" s="123">
        <v>43.1</v>
      </c>
      <c r="D233" s="123">
        <v>41.4</v>
      </c>
      <c r="E233" s="123">
        <v>96.2</v>
      </c>
      <c r="F233" s="133">
        <v>2.2999999999999998</v>
      </c>
    </row>
    <row r="234" spans="1:6" ht="18.75" x14ac:dyDescent="0.4">
      <c r="A234" s="124" t="s">
        <v>212</v>
      </c>
      <c r="B234" s="125">
        <v>9.9</v>
      </c>
      <c r="C234" s="125">
        <v>51.5</v>
      </c>
      <c r="D234" s="125">
        <v>55.8</v>
      </c>
      <c r="E234" s="125">
        <v>96.1</v>
      </c>
      <c r="F234" s="134">
        <v>2.4</v>
      </c>
    </row>
    <row r="235" spans="1:6" ht="18.75" x14ac:dyDescent="0.4">
      <c r="A235" s="124" t="s">
        <v>213</v>
      </c>
      <c r="B235" s="125">
        <v>18.7</v>
      </c>
      <c r="C235" s="125">
        <v>48.5</v>
      </c>
      <c r="D235" s="125">
        <v>42.6</v>
      </c>
      <c r="E235" s="125">
        <v>97.3</v>
      </c>
      <c r="F235" s="134">
        <v>2.2999999999999998</v>
      </c>
    </row>
    <row r="236" spans="1:6" ht="18.75" x14ac:dyDescent="0.4">
      <c r="A236" s="124" t="s">
        <v>214</v>
      </c>
      <c r="B236" s="125">
        <v>7.6</v>
      </c>
      <c r="C236" s="125">
        <v>15.1</v>
      </c>
      <c r="D236" s="125">
        <v>30.2</v>
      </c>
      <c r="E236" s="125">
        <v>95.9</v>
      </c>
      <c r="F236" s="134">
        <v>1.9</v>
      </c>
    </row>
    <row r="237" spans="1:6" ht="18.75" x14ac:dyDescent="0.4">
      <c r="A237" s="124" t="s">
        <v>215</v>
      </c>
      <c r="B237" s="125">
        <v>18.399999999999999</v>
      </c>
      <c r="C237" s="125">
        <v>43.3</v>
      </c>
      <c r="D237" s="125">
        <v>43.1</v>
      </c>
      <c r="E237" s="125">
        <v>96.3</v>
      </c>
      <c r="F237" s="134">
        <v>2.2999999999999998</v>
      </c>
    </row>
    <row r="238" spans="1:6" ht="18.75" x14ac:dyDescent="0.4">
      <c r="A238" s="124" t="s">
        <v>216</v>
      </c>
      <c r="B238" s="125">
        <v>25</v>
      </c>
      <c r="C238" s="125">
        <v>47</v>
      </c>
      <c r="D238" s="125">
        <v>45.5</v>
      </c>
      <c r="E238" s="125">
        <v>96.6</v>
      </c>
      <c r="F238" s="134">
        <v>2.2999999999999998</v>
      </c>
    </row>
    <row r="239" spans="1:6" ht="18.75" x14ac:dyDescent="0.4">
      <c r="A239" s="124" t="s">
        <v>217</v>
      </c>
      <c r="B239" s="125">
        <v>27.9</v>
      </c>
      <c r="C239" s="125">
        <v>32.799999999999997</v>
      </c>
      <c r="D239" s="125">
        <v>31.8</v>
      </c>
      <c r="E239" s="125">
        <v>96.5</v>
      </c>
      <c r="F239" s="134">
        <v>2.2000000000000002</v>
      </c>
    </row>
    <row r="240" spans="1:6" ht="18.75" x14ac:dyDescent="0.4">
      <c r="A240" s="124" t="s">
        <v>218</v>
      </c>
      <c r="B240" s="125">
        <v>15.2</v>
      </c>
      <c r="C240" s="125">
        <v>41.4</v>
      </c>
      <c r="D240" s="125">
        <v>40.299999999999997</v>
      </c>
      <c r="E240" s="125">
        <v>94.8</v>
      </c>
      <c r="F240" s="134">
        <v>2.2999999999999998</v>
      </c>
    </row>
    <row r="241" spans="1:6" ht="18.75" x14ac:dyDescent="0.4">
      <c r="A241" s="124" t="s">
        <v>219</v>
      </c>
      <c r="B241" s="125">
        <v>22.8</v>
      </c>
      <c r="C241" s="125">
        <v>42.7</v>
      </c>
      <c r="D241" s="125">
        <v>35.799999999999997</v>
      </c>
      <c r="E241" s="125">
        <v>95.7</v>
      </c>
      <c r="F241" s="134">
        <v>2.2000000000000002</v>
      </c>
    </row>
    <row r="242" spans="1:6" ht="18.75" x14ac:dyDescent="0.4">
      <c r="A242" s="124" t="s">
        <v>220</v>
      </c>
      <c r="B242" s="125">
        <v>17.100000000000001</v>
      </c>
      <c r="C242" s="125">
        <v>55.2</v>
      </c>
      <c r="D242" s="125">
        <v>45.6</v>
      </c>
      <c r="E242" s="125">
        <v>97.8</v>
      </c>
      <c r="F242" s="134">
        <v>2.4</v>
      </c>
    </row>
    <row r="243" spans="1:6" ht="18.75" x14ac:dyDescent="0.4">
      <c r="A243" s="124" t="s">
        <v>221</v>
      </c>
      <c r="B243" s="125">
        <v>41.3</v>
      </c>
      <c r="C243" s="125">
        <v>40.799999999999997</v>
      </c>
      <c r="D243" s="125">
        <v>20.9</v>
      </c>
      <c r="E243" s="125">
        <v>98</v>
      </c>
      <c r="F243" s="134">
        <v>2.1</v>
      </c>
    </row>
    <row r="244" spans="1:6" ht="18.75" x14ac:dyDescent="0.4">
      <c r="A244" s="124" t="s">
        <v>222</v>
      </c>
      <c r="B244" s="125">
        <v>28.2</v>
      </c>
      <c r="C244" s="125">
        <v>27.6</v>
      </c>
      <c r="D244" s="125">
        <v>26.5</v>
      </c>
      <c r="E244" s="125">
        <v>94.3</v>
      </c>
      <c r="F244" s="134">
        <v>2.1</v>
      </c>
    </row>
    <row r="245" spans="1:6" ht="18.75" x14ac:dyDescent="0.4">
      <c r="A245" s="124" t="s">
        <v>84</v>
      </c>
      <c r="B245" s="125">
        <v>36</v>
      </c>
      <c r="C245" s="125">
        <v>45.4</v>
      </c>
      <c r="D245" s="125">
        <v>28.3</v>
      </c>
      <c r="E245" s="125">
        <v>97.2</v>
      </c>
      <c r="F245" s="134">
        <v>2.2000000000000002</v>
      </c>
    </row>
    <row r="246" spans="1:6" ht="18.75" x14ac:dyDescent="0.4">
      <c r="A246" s="124" t="s">
        <v>223</v>
      </c>
      <c r="B246" s="125">
        <v>25.3</v>
      </c>
      <c r="C246" s="125">
        <v>29.3</v>
      </c>
      <c r="D246" s="125">
        <v>25.7</v>
      </c>
      <c r="E246" s="125">
        <v>96.3</v>
      </c>
      <c r="F246" s="134">
        <v>2.1</v>
      </c>
    </row>
    <row r="247" spans="1:6" ht="18.75" x14ac:dyDescent="0.4">
      <c r="A247" s="122" t="s">
        <v>224</v>
      </c>
      <c r="B247" s="123">
        <v>11.7</v>
      </c>
      <c r="C247" s="123">
        <v>60.3</v>
      </c>
      <c r="D247" s="123">
        <v>49</v>
      </c>
      <c r="E247" s="123">
        <v>97.3</v>
      </c>
      <c r="F247" s="133">
        <v>2.4</v>
      </c>
    </row>
    <row r="248" spans="1:6" ht="18.75" x14ac:dyDescent="0.4">
      <c r="A248" s="124" t="s">
        <v>224</v>
      </c>
      <c r="B248" s="125">
        <v>5.9</v>
      </c>
      <c r="C248" s="125">
        <v>60.1</v>
      </c>
      <c r="D248" s="125">
        <v>58.7</v>
      </c>
      <c r="E248" s="125">
        <v>96.8</v>
      </c>
      <c r="F248" s="134">
        <v>2.2999999999999998</v>
      </c>
    </row>
    <row r="249" spans="1:6" ht="18.75" x14ac:dyDescent="0.4">
      <c r="A249" s="124" t="s">
        <v>225</v>
      </c>
      <c r="B249" s="125">
        <v>12.2</v>
      </c>
      <c r="C249" s="125">
        <v>59.4</v>
      </c>
      <c r="D249" s="125">
        <v>47</v>
      </c>
      <c r="E249" s="125">
        <v>97.4</v>
      </c>
      <c r="F249" s="134">
        <v>2.2999999999999998</v>
      </c>
    </row>
    <row r="250" spans="1:6" ht="18.75" x14ac:dyDescent="0.4">
      <c r="A250" s="124" t="s">
        <v>226</v>
      </c>
      <c r="B250" s="125">
        <v>8.3000000000000007</v>
      </c>
      <c r="C250" s="125">
        <v>65.400000000000006</v>
      </c>
      <c r="D250" s="125">
        <v>48.4</v>
      </c>
      <c r="E250" s="125">
        <v>98.2</v>
      </c>
      <c r="F250" s="134">
        <v>2.5</v>
      </c>
    </row>
    <row r="251" spans="1:6" ht="18.75" x14ac:dyDescent="0.4">
      <c r="A251" s="124" t="s">
        <v>95</v>
      </c>
      <c r="B251" s="125">
        <v>13.1</v>
      </c>
      <c r="C251" s="125">
        <v>56</v>
      </c>
      <c r="D251" s="125">
        <v>44.2</v>
      </c>
      <c r="E251" s="125">
        <v>97.8</v>
      </c>
      <c r="F251" s="134">
        <v>2.4</v>
      </c>
    </row>
    <row r="252" spans="1:6" ht="18.75" x14ac:dyDescent="0.4">
      <c r="A252" s="124" t="s">
        <v>227</v>
      </c>
      <c r="B252" s="125">
        <v>12.6</v>
      </c>
      <c r="C252" s="125">
        <v>58.7</v>
      </c>
      <c r="D252" s="125">
        <v>41.7</v>
      </c>
      <c r="E252" s="125">
        <v>96.3</v>
      </c>
      <c r="F252" s="134">
        <v>2.5</v>
      </c>
    </row>
    <row r="253" spans="1:6" ht="18.75" x14ac:dyDescent="0.4">
      <c r="A253" s="124" t="s">
        <v>45</v>
      </c>
      <c r="B253" s="125">
        <v>21.5</v>
      </c>
      <c r="C253" s="125">
        <v>47.3</v>
      </c>
      <c r="D253" s="125">
        <v>38.5</v>
      </c>
      <c r="E253" s="125">
        <v>96.2</v>
      </c>
      <c r="F253" s="134">
        <v>2.2000000000000002</v>
      </c>
    </row>
    <row r="254" spans="1:6" ht="18.75" x14ac:dyDescent="0.4">
      <c r="A254" s="124" t="s">
        <v>228</v>
      </c>
      <c r="B254" s="125">
        <v>18.899999999999999</v>
      </c>
      <c r="C254" s="125">
        <v>66.599999999999994</v>
      </c>
      <c r="D254" s="125">
        <v>44.3</v>
      </c>
      <c r="E254" s="125">
        <v>98.5</v>
      </c>
      <c r="F254" s="134">
        <v>2.4</v>
      </c>
    </row>
    <row r="255" spans="1:6" ht="18.75" x14ac:dyDescent="0.4">
      <c r="A255" s="122" t="s">
        <v>229</v>
      </c>
      <c r="B255" s="123">
        <v>18.2</v>
      </c>
      <c r="C255" s="123">
        <v>53.4</v>
      </c>
      <c r="D255" s="123">
        <v>47.8</v>
      </c>
      <c r="E255" s="123">
        <v>94.9</v>
      </c>
      <c r="F255" s="133">
        <v>2.2999999999999998</v>
      </c>
    </row>
    <row r="256" spans="1:6" ht="18.75" x14ac:dyDescent="0.4">
      <c r="A256" s="124" t="s">
        <v>230</v>
      </c>
      <c r="B256" s="125">
        <v>16.5</v>
      </c>
      <c r="C256" s="125">
        <v>50.9</v>
      </c>
      <c r="D256" s="125">
        <v>49.3</v>
      </c>
      <c r="E256" s="125">
        <v>93.9</v>
      </c>
      <c r="F256" s="134">
        <v>2.2999999999999998</v>
      </c>
    </row>
    <row r="257" spans="1:6" ht="18.75" x14ac:dyDescent="0.4">
      <c r="A257" s="124" t="s">
        <v>231</v>
      </c>
      <c r="B257" s="125">
        <v>16.7</v>
      </c>
      <c r="C257" s="125">
        <v>50</v>
      </c>
      <c r="D257" s="125">
        <v>46.6</v>
      </c>
      <c r="E257" s="125">
        <v>95.2</v>
      </c>
      <c r="F257" s="134">
        <v>2.2999999999999998</v>
      </c>
    </row>
    <row r="258" spans="1:6" ht="18.75" x14ac:dyDescent="0.4">
      <c r="A258" s="124" t="s">
        <v>232</v>
      </c>
      <c r="B258" s="125">
        <v>31.1</v>
      </c>
      <c r="C258" s="125">
        <v>51.3</v>
      </c>
      <c r="D258" s="125">
        <v>38.700000000000003</v>
      </c>
      <c r="E258" s="125">
        <v>100</v>
      </c>
      <c r="F258" s="134">
        <v>2.2000000000000002</v>
      </c>
    </row>
    <row r="259" spans="1:6" ht="18.75" x14ac:dyDescent="0.4">
      <c r="A259" s="124" t="s">
        <v>133</v>
      </c>
      <c r="B259" s="125">
        <v>24.5</v>
      </c>
      <c r="C259" s="125">
        <v>60.6</v>
      </c>
      <c r="D259" s="125">
        <v>45.4</v>
      </c>
      <c r="E259" s="125">
        <v>95.6</v>
      </c>
      <c r="F259" s="134">
        <v>2.4</v>
      </c>
    </row>
    <row r="260" spans="1:6" ht="18.75" x14ac:dyDescent="0.4">
      <c r="A260" s="124" t="s">
        <v>233</v>
      </c>
      <c r="B260" s="125">
        <v>16.100000000000001</v>
      </c>
      <c r="C260" s="125">
        <v>58</v>
      </c>
      <c r="D260" s="125">
        <v>50.4</v>
      </c>
      <c r="E260" s="125">
        <v>95.2</v>
      </c>
      <c r="F260" s="134">
        <v>2.2999999999999998</v>
      </c>
    </row>
    <row r="261" spans="1:6" ht="18.75" x14ac:dyDescent="0.4">
      <c r="A261" s="122" t="s">
        <v>234</v>
      </c>
      <c r="B261" s="123">
        <v>33.9</v>
      </c>
      <c r="C261" s="123">
        <v>23.1</v>
      </c>
      <c r="D261" s="123">
        <v>24.5</v>
      </c>
      <c r="E261" s="123">
        <v>95.5</v>
      </c>
      <c r="F261" s="133">
        <v>2</v>
      </c>
    </row>
    <row r="262" spans="1:6" ht="18.75" x14ac:dyDescent="0.4">
      <c r="A262" s="124" t="s">
        <v>234</v>
      </c>
      <c r="B262" s="125">
        <v>30.8</v>
      </c>
      <c r="C262" s="125">
        <v>27.5</v>
      </c>
      <c r="D262" s="125">
        <v>30.7</v>
      </c>
      <c r="E262" s="125">
        <v>95.6</v>
      </c>
      <c r="F262" s="134">
        <v>2</v>
      </c>
    </row>
    <row r="263" spans="1:6" ht="18.75" x14ac:dyDescent="0.4">
      <c r="A263" s="124" t="s">
        <v>235</v>
      </c>
      <c r="B263" s="125">
        <v>36.6</v>
      </c>
      <c r="C263" s="125">
        <v>28.6</v>
      </c>
      <c r="D263" s="125">
        <v>21.8</v>
      </c>
      <c r="E263" s="125">
        <v>96.6</v>
      </c>
      <c r="F263" s="134">
        <v>1.9</v>
      </c>
    </row>
    <row r="264" spans="1:6" ht="18.75" x14ac:dyDescent="0.4">
      <c r="A264" s="124" t="s">
        <v>236</v>
      </c>
      <c r="B264" s="125">
        <v>33</v>
      </c>
      <c r="C264" s="125">
        <v>13.9</v>
      </c>
      <c r="D264" s="125">
        <v>18.899999999999999</v>
      </c>
      <c r="E264" s="125">
        <v>94.6</v>
      </c>
      <c r="F264" s="134">
        <v>1.9</v>
      </c>
    </row>
    <row r="265" spans="1:6" ht="18.75" x14ac:dyDescent="0.4">
      <c r="A265" s="124" t="s">
        <v>237</v>
      </c>
      <c r="B265" s="125">
        <v>31.1</v>
      </c>
      <c r="C265" s="125">
        <v>41.7</v>
      </c>
      <c r="D265" s="125">
        <v>32.200000000000003</v>
      </c>
      <c r="E265" s="125">
        <v>97.7</v>
      </c>
      <c r="F265" s="134">
        <v>2</v>
      </c>
    </row>
    <row r="266" spans="1:6" ht="18.75" x14ac:dyDescent="0.4">
      <c r="A266" s="124" t="s">
        <v>238</v>
      </c>
      <c r="B266" s="125">
        <v>41</v>
      </c>
      <c r="C266" s="125">
        <v>17.3</v>
      </c>
      <c r="D266" s="125">
        <v>21.6</v>
      </c>
      <c r="E266" s="125">
        <v>94.8</v>
      </c>
      <c r="F266" s="134">
        <v>2</v>
      </c>
    </row>
    <row r="267" spans="1:6" ht="18.75" x14ac:dyDescent="0.4">
      <c r="A267" s="124" t="s">
        <v>239</v>
      </c>
      <c r="B267" s="125">
        <v>26.6</v>
      </c>
      <c r="C267" s="125">
        <v>11.6</v>
      </c>
      <c r="D267" s="125">
        <v>15.6</v>
      </c>
      <c r="E267" s="125">
        <v>94.2</v>
      </c>
      <c r="F267" s="134">
        <v>1.8</v>
      </c>
    </row>
    <row r="268" spans="1:6" ht="18.75" x14ac:dyDescent="0.4">
      <c r="A268" s="124" t="s">
        <v>240</v>
      </c>
      <c r="B268" s="125">
        <v>46.7</v>
      </c>
      <c r="C268" s="125">
        <v>15.7</v>
      </c>
      <c r="D268" s="125">
        <v>21</v>
      </c>
      <c r="E268" s="125">
        <v>95.9</v>
      </c>
      <c r="F268" s="134">
        <v>2</v>
      </c>
    </row>
    <row r="269" spans="1:6" ht="18.75" x14ac:dyDescent="0.4">
      <c r="A269" s="124" t="s">
        <v>241</v>
      </c>
      <c r="B269" s="125">
        <v>32.299999999999997</v>
      </c>
      <c r="C269" s="125">
        <v>28.4</v>
      </c>
      <c r="D269" s="125">
        <v>29.5</v>
      </c>
      <c r="E269" s="125">
        <v>95.8</v>
      </c>
      <c r="F269" s="134">
        <v>2</v>
      </c>
    </row>
    <row r="270" spans="1:6" ht="18.75" x14ac:dyDescent="0.4">
      <c r="A270" s="122" t="s">
        <v>242</v>
      </c>
      <c r="B270" s="123">
        <v>29.2</v>
      </c>
      <c r="C270" s="123">
        <v>21.9</v>
      </c>
      <c r="D270" s="123">
        <v>18.899999999999999</v>
      </c>
      <c r="E270" s="123">
        <v>94.4</v>
      </c>
      <c r="F270" s="133">
        <v>2</v>
      </c>
    </row>
    <row r="271" spans="1:6" ht="18.75" x14ac:dyDescent="0.4">
      <c r="A271" s="124" t="s">
        <v>242</v>
      </c>
      <c r="B271" s="125">
        <v>25.2</v>
      </c>
      <c r="C271" s="125">
        <v>18</v>
      </c>
      <c r="D271" s="125">
        <v>20</v>
      </c>
      <c r="E271" s="125">
        <v>93.2</v>
      </c>
      <c r="F271" s="134">
        <v>2</v>
      </c>
    </row>
    <row r="272" spans="1:6" ht="18.75" x14ac:dyDescent="0.4">
      <c r="A272" s="124" t="s">
        <v>243</v>
      </c>
      <c r="B272" s="125">
        <v>39</v>
      </c>
      <c r="C272" s="125">
        <v>17</v>
      </c>
      <c r="D272" s="125">
        <v>18.5</v>
      </c>
      <c r="E272" s="125">
        <v>93.8</v>
      </c>
      <c r="F272" s="134">
        <v>1.9</v>
      </c>
    </row>
    <row r="273" spans="1:6" ht="18.75" x14ac:dyDescent="0.4">
      <c r="A273" s="124" t="s">
        <v>244</v>
      </c>
      <c r="B273" s="125">
        <v>31.9</v>
      </c>
      <c r="C273" s="125">
        <v>29.6</v>
      </c>
      <c r="D273" s="125">
        <v>16.600000000000001</v>
      </c>
      <c r="E273" s="125">
        <v>96.5</v>
      </c>
      <c r="F273" s="134">
        <v>1.9</v>
      </c>
    </row>
    <row r="274" spans="1:6" ht="18.75" x14ac:dyDescent="0.4">
      <c r="A274" s="124" t="s">
        <v>245</v>
      </c>
      <c r="B274" s="125">
        <v>40.5</v>
      </c>
      <c r="C274" s="125">
        <v>31.6</v>
      </c>
      <c r="D274" s="125">
        <v>17.3</v>
      </c>
      <c r="E274" s="125">
        <v>97</v>
      </c>
      <c r="F274" s="134">
        <v>2</v>
      </c>
    </row>
    <row r="275" spans="1:6" ht="18.75" x14ac:dyDescent="0.4">
      <c r="A275" s="122" t="s">
        <v>246</v>
      </c>
      <c r="B275" s="123">
        <v>24.9</v>
      </c>
      <c r="C275" s="123">
        <v>29.4</v>
      </c>
      <c r="D275" s="123">
        <v>22.7</v>
      </c>
      <c r="E275" s="123">
        <v>95.6</v>
      </c>
      <c r="F275" s="133">
        <v>2</v>
      </c>
    </row>
    <row r="276" spans="1:6" ht="18.75" x14ac:dyDescent="0.4">
      <c r="A276" s="124" t="s">
        <v>54</v>
      </c>
      <c r="B276" s="125">
        <v>21.4</v>
      </c>
      <c r="C276" s="125">
        <v>30.5</v>
      </c>
      <c r="D276" s="125">
        <v>24.5</v>
      </c>
      <c r="E276" s="125">
        <v>96.2</v>
      </c>
      <c r="F276" s="134">
        <v>2</v>
      </c>
    </row>
    <row r="277" spans="1:6" ht="18.75" x14ac:dyDescent="0.4">
      <c r="A277" s="124" t="s">
        <v>214</v>
      </c>
      <c r="B277" s="125">
        <v>43.5</v>
      </c>
      <c r="C277" s="125">
        <v>28.2</v>
      </c>
      <c r="D277" s="125">
        <v>17.5</v>
      </c>
      <c r="E277" s="125">
        <v>98.3</v>
      </c>
      <c r="F277" s="134">
        <v>2</v>
      </c>
    </row>
    <row r="278" spans="1:6" ht="18.75" x14ac:dyDescent="0.4">
      <c r="A278" s="124" t="s">
        <v>247</v>
      </c>
      <c r="B278" s="125">
        <v>24.9</v>
      </c>
      <c r="C278" s="125">
        <v>33.1</v>
      </c>
      <c r="D278" s="125">
        <v>29.8</v>
      </c>
      <c r="E278" s="125">
        <v>98.6</v>
      </c>
      <c r="F278" s="134">
        <v>2</v>
      </c>
    </row>
    <row r="279" spans="1:6" ht="18.75" x14ac:dyDescent="0.4">
      <c r="A279" s="124" t="s">
        <v>248</v>
      </c>
      <c r="B279" s="125">
        <v>24</v>
      </c>
      <c r="C279" s="125">
        <v>27.8</v>
      </c>
      <c r="D279" s="125">
        <v>20.5</v>
      </c>
      <c r="E279" s="125">
        <v>93.6</v>
      </c>
      <c r="F279" s="134">
        <v>1.9</v>
      </c>
    </row>
    <row r="280" spans="1:6" ht="18.75" x14ac:dyDescent="0.4">
      <c r="A280" s="122" t="s">
        <v>249</v>
      </c>
      <c r="B280" s="123">
        <v>33.4</v>
      </c>
      <c r="C280" s="123">
        <v>36.799999999999997</v>
      </c>
      <c r="D280" s="123">
        <v>27.8</v>
      </c>
      <c r="E280" s="123">
        <v>97.5</v>
      </c>
      <c r="F280" s="133">
        <v>2.2000000000000002</v>
      </c>
    </row>
    <row r="281" spans="1:6" ht="18.75" x14ac:dyDescent="0.4">
      <c r="A281" s="124" t="s">
        <v>249</v>
      </c>
      <c r="B281" s="125">
        <v>30.4</v>
      </c>
      <c r="C281" s="125">
        <v>43.1</v>
      </c>
      <c r="D281" s="125">
        <v>37.9</v>
      </c>
      <c r="E281" s="125">
        <v>96.7</v>
      </c>
      <c r="F281" s="134">
        <v>2.2999999999999998</v>
      </c>
    </row>
    <row r="282" spans="1:6" ht="18.75" x14ac:dyDescent="0.4">
      <c r="A282" s="124" t="s">
        <v>250</v>
      </c>
      <c r="B282" s="125">
        <v>36.200000000000003</v>
      </c>
      <c r="C282" s="125">
        <v>34.6</v>
      </c>
      <c r="D282" s="125">
        <v>25.4</v>
      </c>
      <c r="E282" s="125">
        <v>98.1</v>
      </c>
      <c r="F282" s="134">
        <v>2.2999999999999998</v>
      </c>
    </row>
    <row r="283" spans="1:6" ht="18.75" x14ac:dyDescent="0.4">
      <c r="A283" s="124" t="s">
        <v>251</v>
      </c>
      <c r="B283" s="125">
        <v>33.1</v>
      </c>
      <c r="C283" s="125">
        <v>32.9</v>
      </c>
      <c r="D283" s="125">
        <v>19.8</v>
      </c>
      <c r="E283" s="125">
        <v>97.5</v>
      </c>
      <c r="F283" s="134">
        <v>2.1</v>
      </c>
    </row>
    <row r="284" spans="1:6" ht="18.75" x14ac:dyDescent="0.25">
      <c r="A284" s="120" t="s">
        <v>252</v>
      </c>
      <c r="B284" s="121">
        <v>14.4</v>
      </c>
      <c r="C284" s="121">
        <v>49.8</v>
      </c>
      <c r="D284" s="121">
        <v>57.2</v>
      </c>
      <c r="E284" s="121">
        <v>97</v>
      </c>
      <c r="F284" s="121">
        <v>2.6</v>
      </c>
    </row>
    <row r="285" spans="1:6" ht="18.75" x14ac:dyDescent="0.4">
      <c r="A285" s="122" t="s">
        <v>252</v>
      </c>
      <c r="B285" s="123">
        <v>13.9</v>
      </c>
      <c r="C285" s="123">
        <v>55.3</v>
      </c>
      <c r="D285" s="123">
        <v>63.6</v>
      </c>
      <c r="E285" s="123">
        <v>97.6</v>
      </c>
      <c r="F285" s="133">
        <v>2.6</v>
      </c>
    </row>
    <row r="286" spans="1:6" ht="18.75" x14ac:dyDescent="0.4">
      <c r="A286" s="124" t="s">
        <v>253</v>
      </c>
      <c r="B286" s="125">
        <v>7.7</v>
      </c>
      <c r="C286" s="125">
        <v>55.6</v>
      </c>
      <c r="D286" s="125">
        <v>69.7</v>
      </c>
      <c r="E286" s="125">
        <v>96.7</v>
      </c>
      <c r="F286" s="134">
        <v>2.5</v>
      </c>
    </row>
    <row r="287" spans="1:6" ht="18.75" x14ac:dyDescent="0.4">
      <c r="A287" s="124" t="s">
        <v>254</v>
      </c>
      <c r="B287" s="125">
        <v>8.4</v>
      </c>
      <c r="C287" s="125">
        <v>58.9</v>
      </c>
      <c r="D287" s="125">
        <v>70.8</v>
      </c>
      <c r="E287" s="125">
        <v>97</v>
      </c>
      <c r="F287" s="134">
        <v>2.5</v>
      </c>
    </row>
    <row r="288" spans="1:6" ht="18.75" x14ac:dyDescent="0.4">
      <c r="A288" s="124" t="s">
        <v>41</v>
      </c>
      <c r="B288" s="125">
        <v>10.6</v>
      </c>
      <c r="C288" s="125">
        <v>49.4</v>
      </c>
      <c r="D288" s="125">
        <v>58.7</v>
      </c>
      <c r="E288" s="125">
        <v>97.2</v>
      </c>
      <c r="F288" s="134">
        <v>2.6</v>
      </c>
    </row>
    <row r="289" spans="1:6" ht="18.75" x14ac:dyDescent="0.4">
      <c r="A289" s="124" t="s">
        <v>255</v>
      </c>
      <c r="B289" s="125">
        <v>12.9</v>
      </c>
      <c r="C289" s="125">
        <v>51.5</v>
      </c>
      <c r="D289" s="125">
        <v>61</v>
      </c>
      <c r="E289" s="125">
        <v>98.2</v>
      </c>
      <c r="F289" s="134">
        <v>2.7</v>
      </c>
    </row>
    <row r="290" spans="1:6" ht="18.75" x14ac:dyDescent="0.4">
      <c r="A290" s="124" t="s">
        <v>256</v>
      </c>
      <c r="B290" s="125">
        <v>11.8</v>
      </c>
      <c r="C290" s="125">
        <v>48.9</v>
      </c>
      <c r="D290" s="125">
        <v>62.6</v>
      </c>
      <c r="E290" s="125">
        <v>98.2</v>
      </c>
      <c r="F290" s="134">
        <v>2.7</v>
      </c>
    </row>
    <row r="291" spans="1:6" ht="18.75" x14ac:dyDescent="0.4">
      <c r="A291" s="124" t="s">
        <v>257</v>
      </c>
      <c r="B291" s="125">
        <v>10.8</v>
      </c>
      <c r="C291" s="125">
        <v>53.2</v>
      </c>
      <c r="D291" s="125">
        <v>64.2</v>
      </c>
      <c r="E291" s="125">
        <v>97.2</v>
      </c>
      <c r="F291" s="134">
        <v>2.7</v>
      </c>
    </row>
    <row r="292" spans="1:6" ht="18.75" x14ac:dyDescent="0.4">
      <c r="A292" s="124" t="s">
        <v>258</v>
      </c>
      <c r="B292" s="125">
        <v>35.5</v>
      </c>
      <c r="C292" s="125">
        <v>59.2</v>
      </c>
      <c r="D292" s="125">
        <v>57.4</v>
      </c>
      <c r="E292" s="125">
        <v>96.9</v>
      </c>
      <c r="F292" s="134">
        <v>2.6</v>
      </c>
    </row>
    <row r="293" spans="1:6" ht="18.75" x14ac:dyDescent="0.4">
      <c r="A293" s="124" t="s">
        <v>259</v>
      </c>
      <c r="B293" s="125">
        <v>14.7</v>
      </c>
      <c r="C293" s="125">
        <v>51.2</v>
      </c>
      <c r="D293" s="125">
        <v>54</v>
      </c>
      <c r="E293" s="125">
        <v>95.6</v>
      </c>
      <c r="F293" s="134">
        <v>3</v>
      </c>
    </row>
    <row r="294" spans="1:6" ht="18.75" x14ac:dyDescent="0.4">
      <c r="A294" s="124" t="s">
        <v>260</v>
      </c>
      <c r="B294" s="125">
        <v>13</v>
      </c>
      <c r="C294" s="125">
        <v>68.099999999999994</v>
      </c>
      <c r="D294" s="125">
        <v>75.599999999999994</v>
      </c>
      <c r="E294" s="125">
        <v>98.6</v>
      </c>
      <c r="F294" s="134">
        <v>2.7</v>
      </c>
    </row>
    <row r="295" spans="1:6" ht="18.75" x14ac:dyDescent="0.4">
      <c r="A295" s="124" t="s">
        <v>261</v>
      </c>
      <c r="B295" s="125">
        <v>18.7</v>
      </c>
      <c r="C295" s="125">
        <v>57.6</v>
      </c>
      <c r="D295" s="125">
        <v>43.7</v>
      </c>
      <c r="E295" s="125">
        <v>97.2</v>
      </c>
      <c r="F295" s="134">
        <v>2.7</v>
      </c>
    </row>
    <row r="296" spans="1:6" ht="18.75" x14ac:dyDescent="0.4">
      <c r="A296" s="124" t="s">
        <v>262</v>
      </c>
      <c r="B296" s="125">
        <v>16.899999999999999</v>
      </c>
      <c r="C296" s="125">
        <v>69.2</v>
      </c>
      <c r="D296" s="125">
        <v>67.8</v>
      </c>
      <c r="E296" s="125">
        <v>97.8</v>
      </c>
      <c r="F296" s="134">
        <v>2.4</v>
      </c>
    </row>
    <row r="297" spans="1:6" ht="18.75" x14ac:dyDescent="0.4">
      <c r="A297" s="122" t="s">
        <v>263</v>
      </c>
      <c r="B297" s="123">
        <v>12.2</v>
      </c>
      <c r="C297" s="123">
        <v>48.2</v>
      </c>
      <c r="D297" s="123">
        <v>55.4</v>
      </c>
      <c r="E297" s="123">
        <v>97.1</v>
      </c>
      <c r="F297" s="133">
        <v>2.7</v>
      </c>
    </row>
    <row r="298" spans="1:6" ht="18.75" x14ac:dyDescent="0.4">
      <c r="A298" s="124" t="s">
        <v>263</v>
      </c>
      <c r="B298" s="125">
        <v>9.8000000000000007</v>
      </c>
      <c r="C298" s="125">
        <v>53.7</v>
      </c>
      <c r="D298" s="125">
        <v>59.6</v>
      </c>
      <c r="E298" s="125">
        <v>96.7</v>
      </c>
      <c r="F298" s="134">
        <v>2.6</v>
      </c>
    </row>
    <row r="299" spans="1:6" ht="18.75" x14ac:dyDescent="0.4">
      <c r="A299" s="124" t="s">
        <v>68</v>
      </c>
      <c r="B299" s="125">
        <v>18.3</v>
      </c>
      <c r="C299" s="125">
        <v>43.9</v>
      </c>
      <c r="D299" s="125">
        <v>41.7</v>
      </c>
      <c r="E299" s="125">
        <v>96.9</v>
      </c>
      <c r="F299" s="134">
        <v>2.4</v>
      </c>
    </row>
    <row r="300" spans="1:6" ht="18.75" x14ac:dyDescent="0.4">
      <c r="A300" s="124" t="s">
        <v>264</v>
      </c>
      <c r="B300" s="125">
        <v>11.7</v>
      </c>
      <c r="C300" s="125">
        <v>43</v>
      </c>
      <c r="D300" s="125">
        <v>54.2</v>
      </c>
      <c r="E300" s="125">
        <v>96.6</v>
      </c>
      <c r="F300" s="134">
        <v>2.6</v>
      </c>
    </row>
    <row r="301" spans="1:6" ht="18.75" x14ac:dyDescent="0.4">
      <c r="A301" s="124" t="s">
        <v>265</v>
      </c>
      <c r="B301" s="125">
        <v>15.3</v>
      </c>
      <c r="C301" s="125">
        <v>45.5</v>
      </c>
      <c r="D301" s="125">
        <v>46.8</v>
      </c>
      <c r="E301" s="125">
        <v>96.2</v>
      </c>
      <c r="F301" s="134">
        <v>2.6</v>
      </c>
    </row>
    <row r="302" spans="1:6" ht="18.75" x14ac:dyDescent="0.4">
      <c r="A302" s="124" t="s">
        <v>266</v>
      </c>
      <c r="B302" s="125">
        <v>12.3</v>
      </c>
      <c r="C302" s="125">
        <v>45.6</v>
      </c>
      <c r="D302" s="125">
        <v>58.6</v>
      </c>
      <c r="E302" s="125">
        <v>98.6</v>
      </c>
      <c r="F302" s="134">
        <v>2.9</v>
      </c>
    </row>
    <row r="303" spans="1:6" ht="18.75" x14ac:dyDescent="0.4">
      <c r="A303" s="122" t="s">
        <v>267</v>
      </c>
      <c r="B303" s="123">
        <v>14.3</v>
      </c>
      <c r="C303" s="123">
        <v>53</v>
      </c>
      <c r="D303" s="123">
        <v>63.8</v>
      </c>
      <c r="E303" s="123">
        <v>98.2</v>
      </c>
      <c r="F303" s="133">
        <v>2.7</v>
      </c>
    </row>
    <row r="304" spans="1:6" ht="18.75" x14ac:dyDescent="0.4">
      <c r="A304" s="124" t="s">
        <v>268</v>
      </c>
      <c r="B304" s="125">
        <v>10.3</v>
      </c>
      <c r="C304" s="125">
        <v>54.9</v>
      </c>
      <c r="D304" s="125">
        <v>72.5</v>
      </c>
      <c r="E304" s="125">
        <v>97.3</v>
      </c>
      <c r="F304" s="134">
        <v>2.6</v>
      </c>
    </row>
    <row r="305" spans="1:6" ht="18.75" x14ac:dyDescent="0.4">
      <c r="A305" s="124" t="s">
        <v>269</v>
      </c>
      <c r="B305" s="125">
        <v>15.8</v>
      </c>
      <c r="C305" s="125">
        <v>46.2</v>
      </c>
      <c r="D305" s="125">
        <v>58.3</v>
      </c>
      <c r="E305" s="125">
        <v>98.3</v>
      </c>
      <c r="F305" s="134">
        <v>2.7</v>
      </c>
    </row>
    <row r="306" spans="1:6" ht="18.75" x14ac:dyDescent="0.4">
      <c r="A306" s="124" t="s">
        <v>123</v>
      </c>
      <c r="B306" s="125">
        <v>10.6</v>
      </c>
      <c r="C306" s="125">
        <v>80.8</v>
      </c>
      <c r="D306" s="125">
        <v>85.4</v>
      </c>
      <c r="E306" s="125">
        <v>99</v>
      </c>
      <c r="F306" s="134">
        <v>2.6</v>
      </c>
    </row>
    <row r="307" spans="1:6" ht="18.75" x14ac:dyDescent="0.4">
      <c r="A307" s="124" t="s">
        <v>54</v>
      </c>
      <c r="B307" s="125">
        <v>13.8</v>
      </c>
      <c r="C307" s="125">
        <v>53.8</v>
      </c>
      <c r="D307" s="125">
        <v>64.2</v>
      </c>
      <c r="E307" s="125">
        <v>97.4</v>
      </c>
      <c r="F307" s="134">
        <v>2.7</v>
      </c>
    </row>
    <row r="308" spans="1:6" ht="18.75" x14ac:dyDescent="0.4">
      <c r="A308" s="124" t="s">
        <v>109</v>
      </c>
      <c r="B308" s="125">
        <v>17.399999999999999</v>
      </c>
      <c r="C308" s="125">
        <v>54</v>
      </c>
      <c r="D308" s="125">
        <v>62.6</v>
      </c>
      <c r="E308" s="125">
        <v>98.6</v>
      </c>
      <c r="F308" s="134">
        <v>2.6</v>
      </c>
    </row>
    <row r="309" spans="1:6" ht="18.75" x14ac:dyDescent="0.4">
      <c r="A309" s="124" t="s">
        <v>260</v>
      </c>
      <c r="B309" s="125">
        <v>14.3</v>
      </c>
      <c r="C309" s="125">
        <v>41.2</v>
      </c>
      <c r="D309" s="125">
        <v>55.8</v>
      </c>
      <c r="E309" s="125">
        <v>97.1</v>
      </c>
      <c r="F309" s="134">
        <v>2.8</v>
      </c>
    </row>
    <row r="310" spans="1:6" ht="18.75" x14ac:dyDescent="0.4">
      <c r="A310" s="124" t="s">
        <v>173</v>
      </c>
      <c r="B310" s="125">
        <v>17.600000000000001</v>
      </c>
      <c r="C310" s="125">
        <v>68.2</v>
      </c>
      <c r="D310" s="125">
        <v>75.400000000000006</v>
      </c>
      <c r="E310" s="125">
        <v>99.1</v>
      </c>
      <c r="F310" s="134">
        <v>2.6</v>
      </c>
    </row>
    <row r="311" spans="1:6" ht="18.75" x14ac:dyDescent="0.4">
      <c r="A311" s="124" t="s">
        <v>270</v>
      </c>
      <c r="B311" s="125">
        <v>13.2</v>
      </c>
      <c r="C311" s="125">
        <v>26.2</v>
      </c>
      <c r="D311" s="125">
        <v>41.7</v>
      </c>
      <c r="E311" s="125">
        <v>98.1</v>
      </c>
      <c r="F311" s="134">
        <v>2.6</v>
      </c>
    </row>
    <row r="312" spans="1:6" ht="18.75" x14ac:dyDescent="0.4">
      <c r="A312" s="122" t="s">
        <v>271</v>
      </c>
      <c r="B312" s="123">
        <v>16.399999999999999</v>
      </c>
      <c r="C312" s="123">
        <v>32.299999999999997</v>
      </c>
      <c r="D312" s="123">
        <v>45.6</v>
      </c>
      <c r="E312" s="123">
        <v>97.4</v>
      </c>
      <c r="F312" s="133">
        <v>2.2999999999999998</v>
      </c>
    </row>
    <row r="313" spans="1:6" ht="18.75" x14ac:dyDescent="0.4">
      <c r="A313" s="124" t="s">
        <v>272</v>
      </c>
      <c r="B313" s="125">
        <v>11.1</v>
      </c>
      <c r="C313" s="125">
        <v>30.9</v>
      </c>
      <c r="D313" s="125">
        <v>50</v>
      </c>
      <c r="E313" s="125">
        <v>97.9</v>
      </c>
      <c r="F313" s="134">
        <v>2.4</v>
      </c>
    </row>
    <row r="314" spans="1:6" ht="18.75" x14ac:dyDescent="0.4">
      <c r="A314" s="124" t="s">
        <v>273</v>
      </c>
      <c r="B314" s="125">
        <v>21.7</v>
      </c>
      <c r="C314" s="125">
        <v>37.1</v>
      </c>
      <c r="D314" s="125">
        <v>46.3</v>
      </c>
      <c r="E314" s="125">
        <v>96.1</v>
      </c>
      <c r="F314" s="134">
        <v>2.2000000000000002</v>
      </c>
    </row>
    <row r="315" spans="1:6" ht="18.75" x14ac:dyDescent="0.4">
      <c r="A315" s="124" t="s">
        <v>155</v>
      </c>
      <c r="B315" s="125">
        <v>19.7</v>
      </c>
      <c r="C315" s="125">
        <v>29.2</v>
      </c>
      <c r="D315" s="125">
        <v>36.799999999999997</v>
      </c>
      <c r="E315" s="125">
        <v>97.9</v>
      </c>
      <c r="F315" s="134">
        <v>2.2000000000000002</v>
      </c>
    </row>
    <row r="316" spans="1:6" ht="18.75" x14ac:dyDescent="0.4">
      <c r="A316" s="122" t="s">
        <v>274</v>
      </c>
      <c r="B316" s="123">
        <v>17.5</v>
      </c>
      <c r="C316" s="123">
        <v>37.1</v>
      </c>
      <c r="D316" s="123">
        <v>43.4</v>
      </c>
      <c r="E316" s="123">
        <v>94.1</v>
      </c>
      <c r="F316" s="133">
        <v>2.2000000000000002</v>
      </c>
    </row>
    <row r="317" spans="1:6" ht="18.75" x14ac:dyDescent="0.4">
      <c r="A317" s="124" t="s">
        <v>274</v>
      </c>
      <c r="B317" s="125">
        <v>14.2</v>
      </c>
      <c r="C317" s="125">
        <v>42.1</v>
      </c>
      <c r="D317" s="125">
        <v>55.9</v>
      </c>
      <c r="E317" s="125">
        <v>97.1</v>
      </c>
      <c r="F317" s="134">
        <v>2.2999999999999998</v>
      </c>
    </row>
    <row r="318" spans="1:6" ht="18.75" x14ac:dyDescent="0.4">
      <c r="A318" s="124" t="s">
        <v>275</v>
      </c>
      <c r="B318" s="125">
        <v>19</v>
      </c>
      <c r="C318" s="125">
        <v>37.700000000000003</v>
      </c>
      <c r="D318" s="125">
        <v>43.4</v>
      </c>
      <c r="E318" s="125">
        <v>95.9</v>
      </c>
      <c r="F318" s="134">
        <v>2.2000000000000002</v>
      </c>
    </row>
    <row r="319" spans="1:6" ht="18.75" x14ac:dyDescent="0.4">
      <c r="A319" s="124" t="s">
        <v>276</v>
      </c>
      <c r="B319" s="125">
        <v>41.1</v>
      </c>
      <c r="C319" s="125">
        <v>33.299999999999997</v>
      </c>
      <c r="D319" s="125">
        <v>15.1</v>
      </c>
      <c r="E319" s="125">
        <v>94.4</v>
      </c>
      <c r="F319" s="134">
        <v>1.9</v>
      </c>
    </row>
    <row r="320" spans="1:6" ht="18.75" x14ac:dyDescent="0.4">
      <c r="A320" s="124" t="s">
        <v>164</v>
      </c>
      <c r="B320" s="125">
        <v>28.2</v>
      </c>
      <c r="C320" s="125">
        <v>50.4</v>
      </c>
      <c r="D320" s="125">
        <v>39.6</v>
      </c>
      <c r="E320" s="125">
        <v>96.4</v>
      </c>
      <c r="F320" s="134">
        <v>2.2000000000000002</v>
      </c>
    </row>
    <row r="321" spans="1:6" ht="18.75" x14ac:dyDescent="0.4">
      <c r="A321" s="124" t="s">
        <v>277</v>
      </c>
      <c r="B321" s="125">
        <v>24</v>
      </c>
      <c r="C321" s="125">
        <v>34.299999999999997</v>
      </c>
      <c r="D321" s="125">
        <v>29.8</v>
      </c>
      <c r="E321" s="125">
        <v>96.7</v>
      </c>
      <c r="F321" s="134">
        <v>2</v>
      </c>
    </row>
    <row r="322" spans="1:6" ht="18.75" x14ac:dyDescent="0.4">
      <c r="A322" s="124" t="s">
        <v>278</v>
      </c>
      <c r="B322" s="125">
        <v>13.3</v>
      </c>
      <c r="C322" s="125">
        <v>37.4</v>
      </c>
      <c r="D322" s="125">
        <v>40.799999999999997</v>
      </c>
      <c r="E322" s="125">
        <v>97.1</v>
      </c>
      <c r="F322" s="134">
        <v>2.1</v>
      </c>
    </row>
    <row r="323" spans="1:6" ht="18.75" x14ac:dyDescent="0.4">
      <c r="A323" s="124" t="s">
        <v>279</v>
      </c>
      <c r="B323" s="125">
        <v>25</v>
      </c>
      <c r="C323" s="125">
        <v>35.9</v>
      </c>
      <c r="D323" s="125">
        <v>38.1</v>
      </c>
      <c r="E323" s="125">
        <v>94.3</v>
      </c>
      <c r="F323" s="134">
        <v>2.1</v>
      </c>
    </row>
    <row r="324" spans="1:6" ht="18.75" x14ac:dyDescent="0.4">
      <c r="A324" s="124" t="s">
        <v>280</v>
      </c>
      <c r="B324" s="125">
        <v>26.6</v>
      </c>
      <c r="C324" s="125">
        <v>35</v>
      </c>
      <c r="D324" s="125">
        <v>37.9</v>
      </c>
      <c r="E324" s="125">
        <v>94.9</v>
      </c>
      <c r="F324" s="134">
        <v>2.1</v>
      </c>
    </row>
    <row r="325" spans="1:6" ht="18.75" x14ac:dyDescent="0.4">
      <c r="A325" s="124" t="s">
        <v>281</v>
      </c>
      <c r="B325" s="125">
        <v>18.8</v>
      </c>
      <c r="C325" s="125">
        <v>42.2</v>
      </c>
      <c r="D325" s="125">
        <v>48.2</v>
      </c>
      <c r="E325" s="125">
        <v>97.5</v>
      </c>
      <c r="F325" s="134">
        <v>2.4</v>
      </c>
    </row>
    <row r="326" spans="1:6" ht="18.75" x14ac:dyDescent="0.4">
      <c r="A326" s="124" t="s">
        <v>282</v>
      </c>
      <c r="B326" s="125">
        <v>19</v>
      </c>
      <c r="C326" s="125">
        <v>29.8</v>
      </c>
      <c r="D326" s="125">
        <v>25.2</v>
      </c>
      <c r="E326" s="125">
        <v>97.1</v>
      </c>
      <c r="F326" s="134">
        <v>2</v>
      </c>
    </row>
    <row r="327" spans="1:6" ht="18.75" x14ac:dyDescent="0.4">
      <c r="A327" s="124" t="s">
        <v>283</v>
      </c>
      <c r="B327" s="125">
        <v>13.2</v>
      </c>
      <c r="C327" s="125">
        <v>28.9</v>
      </c>
      <c r="D327" s="125">
        <v>40.5</v>
      </c>
      <c r="E327" s="125">
        <v>96.2</v>
      </c>
      <c r="F327" s="134">
        <v>2.2000000000000002</v>
      </c>
    </row>
    <row r="328" spans="1:6" ht="18.75" x14ac:dyDescent="0.4">
      <c r="A328" s="124" t="s">
        <v>284</v>
      </c>
      <c r="B328" s="125">
        <v>8.9</v>
      </c>
      <c r="C328" s="125">
        <v>5.9</v>
      </c>
      <c r="D328" s="125">
        <v>8.5</v>
      </c>
      <c r="E328" s="125">
        <v>52.5</v>
      </c>
      <c r="F328" s="134">
        <v>0.9</v>
      </c>
    </row>
    <row r="329" spans="1:6" ht="18.75" x14ac:dyDescent="0.4">
      <c r="A329" s="122" t="s">
        <v>285</v>
      </c>
      <c r="B329" s="123">
        <v>15.9</v>
      </c>
      <c r="C329" s="123">
        <v>48.7</v>
      </c>
      <c r="D329" s="123">
        <v>43</v>
      </c>
      <c r="E329" s="123">
        <v>96.8</v>
      </c>
      <c r="F329" s="133">
        <v>2.6</v>
      </c>
    </row>
    <row r="330" spans="1:6" ht="18.75" x14ac:dyDescent="0.4">
      <c r="A330" s="124" t="s">
        <v>286</v>
      </c>
      <c r="B330" s="125">
        <v>17</v>
      </c>
      <c r="C330" s="125">
        <v>53.2</v>
      </c>
      <c r="D330" s="125">
        <v>42.1</v>
      </c>
      <c r="E330" s="125">
        <v>96.6</v>
      </c>
      <c r="F330" s="134">
        <v>2.6</v>
      </c>
    </row>
    <row r="331" spans="1:6" ht="18.75" x14ac:dyDescent="0.4">
      <c r="A331" s="124" t="s">
        <v>287</v>
      </c>
      <c r="B331" s="125">
        <v>14.8</v>
      </c>
      <c r="C331" s="125">
        <v>43.7</v>
      </c>
      <c r="D331" s="125">
        <v>44.3</v>
      </c>
      <c r="E331" s="125">
        <v>97.6</v>
      </c>
      <c r="F331" s="134">
        <v>2.6</v>
      </c>
    </row>
    <row r="332" spans="1:6" ht="18.75" x14ac:dyDescent="0.4">
      <c r="A332" s="124" t="s">
        <v>288</v>
      </c>
      <c r="B332" s="125">
        <v>17.2</v>
      </c>
      <c r="C332" s="125">
        <v>53.4</v>
      </c>
      <c r="D332" s="125">
        <v>41</v>
      </c>
      <c r="E332" s="125">
        <v>94.8</v>
      </c>
      <c r="F332" s="134">
        <v>2.5</v>
      </c>
    </row>
    <row r="333" spans="1:6" ht="18.75" x14ac:dyDescent="0.4">
      <c r="A333" s="122" t="s">
        <v>289</v>
      </c>
      <c r="B333" s="123">
        <v>12.3</v>
      </c>
      <c r="C333" s="123">
        <v>50.6</v>
      </c>
      <c r="D333" s="123">
        <v>57.8</v>
      </c>
      <c r="E333" s="123">
        <v>97.4</v>
      </c>
      <c r="F333" s="133">
        <v>2.8</v>
      </c>
    </row>
    <row r="334" spans="1:6" ht="18.75" x14ac:dyDescent="0.4">
      <c r="A334" s="124" t="s">
        <v>54</v>
      </c>
      <c r="B334" s="125">
        <v>11.4</v>
      </c>
      <c r="C334" s="125">
        <v>53.1</v>
      </c>
      <c r="D334" s="125">
        <v>63.2</v>
      </c>
      <c r="E334" s="125">
        <v>97.1</v>
      </c>
      <c r="F334" s="134">
        <v>2.7</v>
      </c>
    </row>
    <row r="335" spans="1:6" ht="18.75" x14ac:dyDescent="0.4">
      <c r="A335" s="124" t="s">
        <v>290</v>
      </c>
      <c r="B335" s="125">
        <v>11.8</v>
      </c>
      <c r="C335" s="125">
        <v>40.700000000000003</v>
      </c>
      <c r="D335" s="125">
        <v>51.3</v>
      </c>
      <c r="E335" s="125">
        <v>98.1</v>
      </c>
      <c r="F335" s="134">
        <v>3</v>
      </c>
    </row>
    <row r="336" spans="1:6" ht="18.75" x14ac:dyDescent="0.4">
      <c r="A336" s="124" t="s">
        <v>291</v>
      </c>
      <c r="B336" s="125">
        <v>17.399999999999999</v>
      </c>
      <c r="C336" s="125">
        <v>46.9</v>
      </c>
      <c r="D336" s="125">
        <v>45.5</v>
      </c>
      <c r="E336" s="125">
        <v>97.8</v>
      </c>
      <c r="F336" s="134">
        <v>3</v>
      </c>
    </row>
    <row r="337" spans="1:6" ht="18.75" x14ac:dyDescent="0.4">
      <c r="A337" s="124" t="s">
        <v>292</v>
      </c>
      <c r="B337" s="125">
        <v>12.9</v>
      </c>
      <c r="C337" s="125">
        <v>56.7</v>
      </c>
      <c r="D337" s="125">
        <v>53.7</v>
      </c>
      <c r="E337" s="125">
        <v>96.8</v>
      </c>
      <c r="F337" s="134">
        <v>2.7</v>
      </c>
    </row>
    <row r="338" spans="1:6" ht="18.75" x14ac:dyDescent="0.4">
      <c r="A338" s="124" t="s">
        <v>281</v>
      </c>
      <c r="B338" s="125">
        <v>18.2</v>
      </c>
      <c r="C338" s="125">
        <v>54.4</v>
      </c>
      <c r="D338" s="125">
        <v>41.5</v>
      </c>
      <c r="E338" s="125">
        <v>98.4</v>
      </c>
      <c r="F338" s="134">
        <v>2.8</v>
      </c>
    </row>
    <row r="339" spans="1:6" ht="18.75" x14ac:dyDescent="0.4">
      <c r="A339" s="122" t="s">
        <v>293</v>
      </c>
      <c r="B339" s="123">
        <v>14.2</v>
      </c>
      <c r="C339" s="123">
        <v>58.5</v>
      </c>
      <c r="D339" s="123">
        <v>60.2</v>
      </c>
      <c r="E339" s="123">
        <v>97.3</v>
      </c>
      <c r="F339" s="133">
        <v>2.6</v>
      </c>
    </row>
    <row r="340" spans="1:6" ht="18.75" x14ac:dyDescent="0.4">
      <c r="A340" s="124" t="s">
        <v>294</v>
      </c>
      <c r="B340" s="125">
        <v>11.2</v>
      </c>
      <c r="C340" s="125">
        <v>65.099999999999994</v>
      </c>
      <c r="D340" s="125">
        <v>70.099999999999994</v>
      </c>
      <c r="E340" s="125">
        <v>98</v>
      </c>
      <c r="F340" s="134">
        <v>2.7</v>
      </c>
    </row>
    <row r="341" spans="1:6" ht="18.75" x14ac:dyDescent="0.4">
      <c r="A341" s="124" t="s">
        <v>112</v>
      </c>
      <c r="B341" s="125">
        <v>17.8</v>
      </c>
      <c r="C341" s="125">
        <v>49.3</v>
      </c>
      <c r="D341" s="125">
        <v>44.2</v>
      </c>
      <c r="E341" s="125">
        <v>96.2</v>
      </c>
      <c r="F341" s="134">
        <v>2.2999999999999998</v>
      </c>
    </row>
    <row r="342" spans="1:6" ht="18.75" x14ac:dyDescent="0.4">
      <c r="A342" s="124" t="s">
        <v>295</v>
      </c>
      <c r="B342" s="125">
        <v>16.8</v>
      </c>
      <c r="C342" s="125">
        <v>49.8</v>
      </c>
      <c r="D342" s="125">
        <v>52.5</v>
      </c>
      <c r="E342" s="125">
        <v>96.8</v>
      </c>
      <c r="F342" s="134">
        <v>2.7</v>
      </c>
    </row>
    <row r="343" spans="1:6" ht="18.75" x14ac:dyDescent="0.4">
      <c r="A343" s="124" t="s">
        <v>296</v>
      </c>
      <c r="B343" s="125">
        <v>49</v>
      </c>
      <c r="C343" s="125">
        <v>60</v>
      </c>
      <c r="D343" s="125">
        <v>39.299999999999997</v>
      </c>
      <c r="E343" s="125">
        <v>97.9</v>
      </c>
      <c r="F343" s="134">
        <v>2.4</v>
      </c>
    </row>
    <row r="344" spans="1:6" ht="18.75" x14ac:dyDescent="0.25">
      <c r="A344" s="120" t="s">
        <v>297</v>
      </c>
      <c r="B344" s="121">
        <v>16.3</v>
      </c>
      <c r="C344" s="121">
        <v>56.6</v>
      </c>
      <c r="D344" s="121">
        <v>62.6</v>
      </c>
      <c r="E344" s="121">
        <v>97.4</v>
      </c>
      <c r="F344" s="121">
        <v>2.5</v>
      </c>
    </row>
    <row r="345" spans="1:6" ht="18.75" x14ac:dyDescent="0.4">
      <c r="A345" s="122" t="s">
        <v>297</v>
      </c>
      <c r="B345" s="123">
        <v>13.1</v>
      </c>
      <c r="C345" s="123">
        <v>56.6</v>
      </c>
      <c r="D345" s="123">
        <v>69.5</v>
      </c>
      <c r="E345" s="123">
        <v>98.2</v>
      </c>
      <c r="F345" s="133">
        <v>2.5</v>
      </c>
    </row>
    <row r="346" spans="1:6" ht="18.75" x14ac:dyDescent="0.4">
      <c r="A346" s="124" t="s">
        <v>297</v>
      </c>
      <c r="B346" s="125">
        <v>8.6</v>
      </c>
      <c r="C346" s="125">
        <v>48</v>
      </c>
      <c r="D346" s="125">
        <v>70.3</v>
      </c>
      <c r="E346" s="125">
        <v>97.3</v>
      </c>
      <c r="F346" s="134">
        <v>2.2999999999999998</v>
      </c>
    </row>
    <row r="347" spans="1:6" ht="18.75" x14ac:dyDescent="0.4">
      <c r="A347" s="124" t="s">
        <v>135</v>
      </c>
      <c r="B347" s="125">
        <v>11.8</v>
      </c>
      <c r="C347" s="125">
        <v>65.900000000000006</v>
      </c>
      <c r="D347" s="125">
        <v>73.3</v>
      </c>
      <c r="E347" s="125">
        <v>97.8</v>
      </c>
      <c r="F347" s="134">
        <v>2.5</v>
      </c>
    </row>
    <row r="348" spans="1:6" ht="18.75" x14ac:dyDescent="0.4">
      <c r="A348" s="124" t="s">
        <v>96</v>
      </c>
      <c r="B348" s="125">
        <v>13.5</v>
      </c>
      <c r="C348" s="125">
        <v>51</v>
      </c>
      <c r="D348" s="125">
        <v>67.7</v>
      </c>
      <c r="E348" s="125">
        <v>98.3</v>
      </c>
      <c r="F348" s="134">
        <v>2.6</v>
      </c>
    </row>
    <row r="349" spans="1:6" ht="18.75" x14ac:dyDescent="0.4">
      <c r="A349" s="124" t="s">
        <v>298</v>
      </c>
      <c r="B349" s="125">
        <v>15.9</v>
      </c>
      <c r="C349" s="125">
        <v>61.2</v>
      </c>
      <c r="D349" s="125">
        <v>69.2</v>
      </c>
      <c r="E349" s="125">
        <v>98.9</v>
      </c>
      <c r="F349" s="134">
        <v>2.6</v>
      </c>
    </row>
    <row r="350" spans="1:6" ht="18.75" x14ac:dyDescent="0.4">
      <c r="A350" s="124" t="s">
        <v>299</v>
      </c>
      <c r="B350" s="125">
        <v>13.6</v>
      </c>
      <c r="C350" s="125">
        <v>25.7</v>
      </c>
      <c r="D350" s="125">
        <v>23</v>
      </c>
      <c r="E350" s="125">
        <v>98.4</v>
      </c>
      <c r="F350" s="134">
        <v>2.2999999999999998</v>
      </c>
    </row>
    <row r="351" spans="1:6" ht="18.75" x14ac:dyDescent="0.4">
      <c r="A351" s="122" t="s">
        <v>300</v>
      </c>
      <c r="B351" s="123">
        <v>15.8</v>
      </c>
      <c r="C351" s="123">
        <v>64.2</v>
      </c>
      <c r="D351" s="123">
        <v>67.7</v>
      </c>
      <c r="E351" s="123">
        <v>97.5</v>
      </c>
      <c r="F351" s="133">
        <v>2.6</v>
      </c>
    </row>
    <row r="352" spans="1:6" ht="18.75" x14ac:dyDescent="0.4">
      <c r="A352" s="124" t="s">
        <v>300</v>
      </c>
      <c r="B352" s="125">
        <v>11.1</v>
      </c>
      <c r="C352" s="125">
        <v>60.3</v>
      </c>
      <c r="D352" s="125">
        <v>70.400000000000006</v>
      </c>
      <c r="E352" s="125">
        <v>97.1</v>
      </c>
      <c r="F352" s="134">
        <v>2.5</v>
      </c>
    </row>
    <row r="353" spans="1:6" ht="18.75" x14ac:dyDescent="0.4">
      <c r="A353" s="124" t="s">
        <v>133</v>
      </c>
      <c r="B353" s="125">
        <v>17</v>
      </c>
      <c r="C353" s="125">
        <v>61.5</v>
      </c>
      <c r="D353" s="125">
        <v>62</v>
      </c>
      <c r="E353" s="125">
        <v>96.6</v>
      </c>
      <c r="F353" s="134">
        <v>2.5</v>
      </c>
    </row>
    <row r="354" spans="1:6" ht="18.75" x14ac:dyDescent="0.4">
      <c r="A354" s="124" t="s">
        <v>137</v>
      </c>
      <c r="B354" s="125">
        <v>16.899999999999999</v>
      </c>
      <c r="C354" s="125">
        <v>60.4</v>
      </c>
      <c r="D354" s="125">
        <v>67</v>
      </c>
      <c r="E354" s="125">
        <v>97.4</v>
      </c>
      <c r="F354" s="134">
        <v>2.7</v>
      </c>
    </row>
    <row r="355" spans="1:6" ht="18.75" x14ac:dyDescent="0.4">
      <c r="A355" s="124" t="s">
        <v>182</v>
      </c>
      <c r="B355" s="125">
        <v>15.6</v>
      </c>
      <c r="C355" s="125">
        <v>75.599999999999994</v>
      </c>
      <c r="D355" s="125">
        <v>76</v>
      </c>
      <c r="E355" s="125">
        <v>99</v>
      </c>
      <c r="F355" s="134">
        <v>2.8</v>
      </c>
    </row>
    <row r="356" spans="1:6" ht="18.75" x14ac:dyDescent="0.4">
      <c r="A356" s="124" t="s">
        <v>301</v>
      </c>
      <c r="B356" s="125">
        <v>14.2</v>
      </c>
      <c r="C356" s="125">
        <v>69.7</v>
      </c>
      <c r="D356" s="125">
        <v>76.8</v>
      </c>
      <c r="E356" s="125">
        <v>98.9</v>
      </c>
      <c r="F356" s="134">
        <v>2.6</v>
      </c>
    </row>
    <row r="357" spans="1:6" ht="18.75" x14ac:dyDescent="0.4">
      <c r="A357" s="124" t="s">
        <v>302</v>
      </c>
      <c r="B357" s="125">
        <v>17.8</v>
      </c>
      <c r="C357" s="125">
        <v>59.5</v>
      </c>
      <c r="D357" s="125">
        <v>57.6</v>
      </c>
      <c r="E357" s="125">
        <v>96.1</v>
      </c>
      <c r="F357" s="134">
        <v>2.5</v>
      </c>
    </row>
    <row r="358" spans="1:6" ht="18.75" x14ac:dyDescent="0.4">
      <c r="A358" s="122" t="s">
        <v>303</v>
      </c>
      <c r="B358" s="123">
        <v>14.3</v>
      </c>
      <c r="C358" s="123">
        <v>66.2</v>
      </c>
      <c r="D358" s="123">
        <v>70.599999999999994</v>
      </c>
      <c r="E358" s="123">
        <v>97.9</v>
      </c>
      <c r="F358" s="133">
        <v>2.6</v>
      </c>
    </row>
    <row r="359" spans="1:6" ht="18.75" x14ac:dyDescent="0.4">
      <c r="A359" s="124" t="s">
        <v>303</v>
      </c>
      <c r="B359" s="125">
        <v>11</v>
      </c>
      <c r="C359" s="125">
        <v>64.8</v>
      </c>
      <c r="D359" s="125">
        <v>74.599999999999994</v>
      </c>
      <c r="E359" s="125">
        <v>98.8</v>
      </c>
      <c r="F359" s="134">
        <v>2.4</v>
      </c>
    </row>
    <row r="360" spans="1:6" ht="18.75" x14ac:dyDescent="0.4">
      <c r="A360" s="124" t="s">
        <v>129</v>
      </c>
      <c r="B360" s="125">
        <v>9.4</v>
      </c>
      <c r="C360" s="125">
        <v>74.7</v>
      </c>
      <c r="D360" s="125">
        <v>78.900000000000006</v>
      </c>
      <c r="E360" s="125">
        <v>97.6</v>
      </c>
      <c r="F360" s="134">
        <v>2.5</v>
      </c>
    </row>
    <row r="361" spans="1:6" ht="18.75" x14ac:dyDescent="0.4">
      <c r="A361" s="124" t="s">
        <v>56</v>
      </c>
      <c r="B361" s="125">
        <v>17.3</v>
      </c>
      <c r="C361" s="125">
        <v>67.099999999999994</v>
      </c>
      <c r="D361" s="125">
        <v>69.8</v>
      </c>
      <c r="E361" s="125">
        <v>97.4</v>
      </c>
      <c r="F361" s="134">
        <v>2.5</v>
      </c>
    </row>
    <row r="362" spans="1:6" ht="18.75" x14ac:dyDescent="0.4">
      <c r="A362" s="124" t="s">
        <v>304</v>
      </c>
      <c r="B362" s="125">
        <v>18.100000000000001</v>
      </c>
      <c r="C362" s="125">
        <v>56.8</v>
      </c>
      <c r="D362" s="125">
        <v>62.1</v>
      </c>
      <c r="E362" s="125">
        <v>99</v>
      </c>
      <c r="F362" s="134">
        <v>2.6</v>
      </c>
    </row>
    <row r="363" spans="1:6" ht="18.75" x14ac:dyDescent="0.4">
      <c r="A363" s="124" t="s">
        <v>305</v>
      </c>
      <c r="B363" s="125">
        <v>12.3</v>
      </c>
      <c r="C363" s="125">
        <v>72.8</v>
      </c>
      <c r="D363" s="125">
        <v>72</v>
      </c>
      <c r="E363" s="125">
        <v>98.3</v>
      </c>
      <c r="F363" s="134">
        <v>2.6</v>
      </c>
    </row>
    <row r="364" spans="1:6" ht="18.75" x14ac:dyDescent="0.4">
      <c r="A364" s="124" t="s">
        <v>281</v>
      </c>
      <c r="B364" s="125">
        <v>16</v>
      </c>
      <c r="C364" s="125">
        <v>62.2</v>
      </c>
      <c r="D364" s="125">
        <v>70.2</v>
      </c>
      <c r="E364" s="125">
        <v>98</v>
      </c>
      <c r="F364" s="134">
        <v>2.6</v>
      </c>
    </row>
    <row r="365" spans="1:6" ht="18.75" x14ac:dyDescent="0.4">
      <c r="A365" s="124" t="s">
        <v>306</v>
      </c>
      <c r="B365" s="125">
        <v>17.8</v>
      </c>
      <c r="C365" s="125">
        <v>57.1</v>
      </c>
      <c r="D365" s="125">
        <v>62.9</v>
      </c>
      <c r="E365" s="125">
        <v>97.5</v>
      </c>
      <c r="F365" s="134">
        <v>2.6</v>
      </c>
    </row>
    <row r="366" spans="1:6" ht="18.75" x14ac:dyDescent="0.4">
      <c r="A366" s="124" t="s">
        <v>307</v>
      </c>
      <c r="B366" s="125">
        <v>15</v>
      </c>
      <c r="C366" s="125">
        <v>62</v>
      </c>
      <c r="D366" s="125">
        <v>65.5</v>
      </c>
      <c r="E366" s="125">
        <v>97.3</v>
      </c>
      <c r="F366" s="134">
        <v>2.6</v>
      </c>
    </row>
    <row r="367" spans="1:6" ht="18.75" x14ac:dyDescent="0.4">
      <c r="A367" s="122" t="s">
        <v>308</v>
      </c>
      <c r="B367" s="123">
        <v>18.7</v>
      </c>
      <c r="C367" s="123">
        <v>54.1</v>
      </c>
      <c r="D367" s="123">
        <v>57.3</v>
      </c>
      <c r="E367" s="123">
        <v>96.1</v>
      </c>
      <c r="F367" s="133">
        <v>2.4</v>
      </c>
    </row>
    <row r="368" spans="1:6" ht="18.75" x14ac:dyDescent="0.4">
      <c r="A368" s="124" t="s">
        <v>308</v>
      </c>
      <c r="B368" s="125">
        <v>14.1</v>
      </c>
      <c r="C368" s="125">
        <v>57.7</v>
      </c>
      <c r="D368" s="125">
        <v>58.5</v>
      </c>
      <c r="E368" s="125">
        <v>96.8</v>
      </c>
      <c r="F368" s="134">
        <v>2.4</v>
      </c>
    </row>
    <row r="369" spans="1:6" ht="18.75" x14ac:dyDescent="0.4">
      <c r="A369" s="124" t="s">
        <v>133</v>
      </c>
      <c r="B369" s="125">
        <v>19.5</v>
      </c>
      <c r="C369" s="125">
        <v>46.9</v>
      </c>
      <c r="D369" s="125">
        <v>58.2</v>
      </c>
      <c r="E369" s="125">
        <v>94.4</v>
      </c>
      <c r="F369" s="134">
        <v>2.4</v>
      </c>
    </row>
    <row r="370" spans="1:6" ht="18.75" x14ac:dyDescent="0.4">
      <c r="A370" s="124" t="s">
        <v>123</v>
      </c>
      <c r="B370" s="125">
        <v>17.100000000000001</v>
      </c>
      <c r="C370" s="125">
        <v>55.1</v>
      </c>
      <c r="D370" s="125">
        <v>58.4</v>
      </c>
      <c r="E370" s="125">
        <v>96.2</v>
      </c>
      <c r="F370" s="134">
        <v>2.2999999999999998</v>
      </c>
    </row>
    <row r="371" spans="1:6" ht="18.75" x14ac:dyDescent="0.4">
      <c r="A371" s="124" t="s">
        <v>191</v>
      </c>
      <c r="B371" s="125">
        <v>19.5</v>
      </c>
      <c r="C371" s="125">
        <v>51.2</v>
      </c>
      <c r="D371" s="125">
        <v>56.5</v>
      </c>
      <c r="E371" s="125">
        <v>96.8</v>
      </c>
      <c r="F371" s="134">
        <v>2.6</v>
      </c>
    </row>
    <row r="372" spans="1:6" ht="18.75" x14ac:dyDescent="0.4">
      <c r="A372" s="124" t="s">
        <v>303</v>
      </c>
      <c r="B372" s="125">
        <v>23</v>
      </c>
      <c r="C372" s="125">
        <v>55.1</v>
      </c>
      <c r="D372" s="125">
        <v>53.5</v>
      </c>
      <c r="E372" s="125">
        <v>93.5</v>
      </c>
      <c r="F372" s="134">
        <v>2.2999999999999998</v>
      </c>
    </row>
    <row r="373" spans="1:6" ht="18.75" x14ac:dyDescent="0.4">
      <c r="A373" s="124" t="s">
        <v>309</v>
      </c>
      <c r="B373" s="125">
        <v>21</v>
      </c>
      <c r="C373" s="125">
        <v>60.7</v>
      </c>
      <c r="D373" s="125">
        <v>57.7</v>
      </c>
      <c r="E373" s="125">
        <v>97.2</v>
      </c>
      <c r="F373" s="134">
        <v>2.5</v>
      </c>
    </row>
    <row r="374" spans="1:6" ht="18.75" x14ac:dyDescent="0.4">
      <c r="A374" s="122" t="s">
        <v>54</v>
      </c>
      <c r="B374" s="123">
        <v>15</v>
      </c>
      <c r="C374" s="123">
        <v>59</v>
      </c>
      <c r="D374" s="123">
        <v>67</v>
      </c>
      <c r="E374" s="123">
        <v>97.5</v>
      </c>
      <c r="F374" s="133">
        <v>2.5</v>
      </c>
    </row>
    <row r="375" spans="1:6" ht="18.75" x14ac:dyDescent="0.4">
      <c r="A375" s="124" t="s">
        <v>54</v>
      </c>
      <c r="B375" s="125">
        <v>14.5</v>
      </c>
      <c r="C375" s="125">
        <v>54.6</v>
      </c>
      <c r="D375" s="125">
        <v>63.9</v>
      </c>
      <c r="E375" s="125">
        <v>96.5</v>
      </c>
      <c r="F375" s="134">
        <v>2.5</v>
      </c>
    </row>
    <row r="376" spans="1:6" ht="18.75" x14ac:dyDescent="0.4">
      <c r="A376" s="124" t="s">
        <v>108</v>
      </c>
      <c r="B376" s="125">
        <v>15.8</v>
      </c>
      <c r="C376" s="125">
        <v>50.8</v>
      </c>
      <c r="D376" s="125">
        <v>63</v>
      </c>
      <c r="E376" s="125">
        <v>97.8</v>
      </c>
      <c r="F376" s="134">
        <v>2.6</v>
      </c>
    </row>
    <row r="377" spans="1:6" ht="18.75" x14ac:dyDescent="0.4">
      <c r="A377" s="124" t="s">
        <v>68</v>
      </c>
      <c r="B377" s="125">
        <v>13.2</v>
      </c>
      <c r="C377" s="125">
        <v>56.4</v>
      </c>
      <c r="D377" s="125">
        <v>72</v>
      </c>
      <c r="E377" s="125">
        <v>97.9</v>
      </c>
      <c r="F377" s="134">
        <v>2.5</v>
      </c>
    </row>
    <row r="378" spans="1:6" ht="18.75" x14ac:dyDescent="0.4">
      <c r="A378" s="124" t="s">
        <v>176</v>
      </c>
      <c r="B378" s="125">
        <v>15.2</v>
      </c>
      <c r="C378" s="125">
        <v>65.400000000000006</v>
      </c>
      <c r="D378" s="125">
        <v>68</v>
      </c>
      <c r="E378" s="125">
        <v>97.1</v>
      </c>
      <c r="F378" s="134">
        <v>2.5</v>
      </c>
    </row>
    <row r="379" spans="1:6" ht="18.75" x14ac:dyDescent="0.4">
      <c r="A379" s="124" t="s">
        <v>109</v>
      </c>
      <c r="B379" s="125">
        <v>15.9</v>
      </c>
      <c r="C379" s="125">
        <v>66.900000000000006</v>
      </c>
      <c r="D379" s="125">
        <v>68.400000000000006</v>
      </c>
      <c r="E379" s="125">
        <v>98.2</v>
      </c>
      <c r="F379" s="134">
        <v>2.5</v>
      </c>
    </row>
    <row r="380" spans="1:6" ht="18.75" x14ac:dyDescent="0.4">
      <c r="A380" s="122" t="s">
        <v>112</v>
      </c>
      <c r="B380" s="123">
        <v>15.2</v>
      </c>
      <c r="C380" s="123">
        <v>63</v>
      </c>
      <c r="D380" s="123">
        <v>64.900000000000006</v>
      </c>
      <c r="E380" s="123">
        <v>95.8</v>
      </c>
      <c r="F380" s="133">
        <v>2.5</v>
      </c>
    </row>
    <row r="381" spans="1:6" ht="18.75" x14ac:dyDescent="0.4">
      <c r="A381" s="124" t="s">
        <v>112</v>
      </c>
      <c r="B381" s="125">
        <v>14.1</v>
      </c>
      <c r="C381" s="125">
        <v>64.7</v>
      </c>
      <c r="D381" s="125">
        <v>68.099999999999994</v>
      </c>
      <c r="E381" s="125">
        <v>97.3</v>
      </c>
      <c r="F381" s="134">
        <v>2.6</v>
      </c>
    </row>
    <row r="382" spans="1:6" ht="18.75" x14ac:dyDescent="0.4">
      <c r="A382" s="124" t="s">
        <v>40</v>
      </c>
      <c r="B382" s="125">
        <v>14.4</v>
      </c>
      <c r="C382" s="125">
        <v>66.3</v>
      </c>
      <c r="D382" s="125">
        <v>67.900000000000006</v>
      </c>
      <c r="E382" s="125">
        <v>95.7</v>
      </c>
      <c r="F382" s="134">
        <v>2.6</v>
      </c>
    </row>
    <row r="383" spans="1:6" ht="18.75" x14ac:dyDescent="0.4">
      <c r="A383" s="124" t="s">
        <v>109</v>
      </c>
      <c r="B383" s="125">
        <v>16.600000000000001</v>
      </c>
      <c r="C383" s="125">
        <v>55.8</v>
      </c>
      <c r="D383" s="125">
        <v>58.7</v>
      </c>
      <c r="E383" s="125">
        <v>91.4</v>
      </c>
      <c r="F383" s="134">
        <v>2.2999999999999998</v>
      </c>
    </row>
    <row r="384" spans="1:6" ht="18.75" x14ac:dyDescent="0.4">
      <c r="A384" s="124" t="s">
        <v>96</v>
      </c>
      <c r="B384" s="125">
        <v>16.8</v>
      </c>
      <c r="C384" s="125">
        <v>60</v>
      </c>
      <c r="D384" s="125">
        <v>59.6</v>
      </c>
      <c r="E384" s="125">
        <v>96.8</v>
      </c>
      <c r="F384" s="134">
        <v>2.5</v>
      </c>
    </row>
    <row r="385" spans="1:6" ht="18.75" x14ac:dyDescent="0.4">
      <c r="A385" s="122" t="s">
        <v>310</v>
      </c>
      <c r="B385" s="123">
        <v>13.1</v>
      </c>
      <c r="C385" s="123">
        <v>65.5</v>
      </c>
      <c r="D385" s="123">
        <v>63.6</v>
      </c>
      <c r="E385" s="123">
        <v>97.1</v>
      </c>
      <c r="F385" s="133">
        <v>2.5</v>
      </c>
    </row>
    <row r="386" spans="1:6" ht="18.75" x14ac:dyDescent="0.4">
      <c r="A386" s="124" t="s">
        <v>53</v>
      </c>
      <c r="B386" s="125">
        <v>13.2</v>
      </c>
      <c r="C386" s="125">
        <v>61.4</v>
      </c>
      <c r="D386" s="125">
        <v>65.099999999999994</v>
      </c>
      <c r="E386" s="125">
        <v>96.3</v>
      </c>
      <c r="F386" s="134">
        <v>2.6</v>
      </c>
    </row>
    <row r="387" spans="1:6" ht="18.75" x14ac:dyDescent="0.4">
      <c r="A387" s="124" t="s">
        <v>311</v>
      </c>
      <c r="B387" s="125">
        <v>14.1</v>
      </c>
      <c r="C387" s="125">
        <v>68.7</v>
      </c>
      <c r="D387" s="125">
        <v>70.7</v>
      </c>
      <c r="E387" s="125">
        <v>98.7</v>
      </c>
      <c r="F387" s="134">
        <v>2.7</v>
      </c>
    </row>
    <row r="388" spans="1:6" ht="18.75" x14ac:dyDescent="0.4">
      <c r="A388" s="124" t="s">
        <v>312</v>
      </c>
      <c r="B388" s="125">
        <v>11.4</v>
      </c>
      <c r="C388" s="125">
        <v>70.400000000000006</v>
      </c>
      <c r="D388" s="125">
        <v>50.1</v>
      </c>
      <c r="E388" s="125">
        <v>96.5</v>
      </c>
      <c r="F388" s="134">
        <v>1.8</v>
      </c>
    </row>
    <row r="389" spans="1:6" ht="18.75" x14ac:dyDescent="0.4">
      <c r="A389" s="122" t="s">
        <v>313</v>
      </c>
      <c r="B389" s="123">
        <v>10.6</v>
      </c>
      <c r="C389" s="123">
        <v>68.900000000000006</v>
      </c>
      <c r="D389" s="123">
        <v>73.2</v>
      </c>
      <c r="E389" s="123">
        <v>97</v>
      </c>
      <c r="F389" s="133">
        <v>2.5</v>
      </c>
    </row>
    <row r="390" spans="1:6" ht="18.75" x14ac:dyDescent="0.4">
      <c r="A390" s="124" t="s">
        <v>314</v>
      </c>
      <c r="B390" s="125">
        <v>10.8</v>
      </c>
      <c r="C390" s="125">
        <v>66.2</v>
      </c>
      <c r="D390" s="125">
        <v>71.3</v>
      </c>
      <c r="E390" s="125">
        <v>96.8</v>
      </c>
      <c r="F390" s="134">
        <v>2.5</v>
      </c>
    </row>
    <row r="391" spans="1:6" ht="18.75" x14ac:dyDescent="0.4">
      <c r="A391" s="124" t="s">
        <v>315</v>
      </c>
      <c r="B391" s="125">
        <v>8.8000000000000007</v>
      </c>
      <c r="C391" s="125">
        <v>84.9</v>
      </c>
      <c r="D391" s="125">
        <v>80</v>
      </c>
      <c r="E391" s="125">
        <v>97.2</v>
      </c>
      <c r="F391" s="134">
        <v>2.6</v>
      </c>
    </row>
    <row r="392" spans="1:6" ht="18.75" x14ac:dyDescent="0.4">
      <c r="A392" s="124" t="s">
        <v>316</v>
      </c>
      <c r="B392" s="125">
        <v>11.6</v>
      </c>
      <c r="C392" s="125">
        <v>61.3</v>
      </c>
      <c r="D392" s="125">
        <v>70.599999999999994</v>
      </c>
      <c r="E392" s="125">
        <v>97</v>
      </c>
      <c r="F392" s="134">
        <v>2.5</v>
      </c>
    </row>
    <row r="393" spans="1:6" ht="18.75" x14ac:dyDescent="0.4">
      <c r="A393" s="122" t="s">
        <v>137</v>
      </c>
      <c r="B393" s="123">
        <v>13.6</v>
      </c>
      <c r="C393" s="123">
        <v>69</v>
      </c>
      <c r="D393" s="123">
        <v>75.3</v>
      </c>
      <c r="E393" s="123">
        <v>98.3</v>
      </c>
      <c r="F393" s="133">
        <v>2.5</v>
      </c>
    </row>
    <row r="394" spans="1:6" ht="18.75" x14ac:dyDescent="0.4">
      <c r="A394" s="124" t="s">
        <v>137</v>
      </c>
      <c r="B394" s="125">
        <v>13.3</v>
      </c>
      <c r="C394" s="125">
        <v>66.900000000000006</v>
      </c>
      <c r="D394" s="125">
        <v>72.599999999999994</v>
      </c>
      <c r="E394" s="125">
        <v>98</v>
      </c>
      <c r="F394" s="134">
        <v>2.5</v>
      </c>
    </row>
    <row r="395" spans="1:6" ht="18.75" x14ac:dyDescent="0.4">
      <c r="A395" s="124" t="s">
        <v>317</v>
      </c>
      <c r="B395" s="125">
        <v>14.4</v>
      </c>
      <c r="C395" s="125">
        <v>73.099999999999994</v>
      </c>
      <c r="D395" s="125">
        <v>80.400000000000006</v>
      </c>
      <c r="E395" s="125">
        <v>98.7</v>
      </c>
      <c r="F395" s="134">
        <v>2.4</v>
      </c>
    </row>
    <row r="396" spans="1:6" ht="18.75" x14ac:dyDescent="0.4">
      <c r="A396" s="122" t="s">
        <v>172</v>
      </c>
      <c r="B396" s="123">
        <v>29.1</v>
      </c>
      <c r="C396" s="123">
        <v>28.4</v>
      </c>
      <c r="D396" s="123">
        <v>28.4</v>
      </c>
      <c r="E396" s="123">
        <v>96.7</v>
      </c>
      <c r="F396" s="133">
        <v>2</v>
      </c>
    </row>
    <row r="397" spans="1:6" ht="18.75" x14ac:dyDescent="0.4">
      <c r="A397" s="124" t="s">
        <v>318</v>
      </c>
      <c r="B397" s="125">
        <v>27.3</v>
      </c>
      <c r="C397" s="125">
        <v>19.7</v>
      </c>
      <c r="D397" s="125">
        <v>24.3</v>
      </c>
      <c r="E397" s="125">
        <v>96.6</v>
      </c>
      <c r="F397" s="134">
        <v>2</v>
      </c>
    </row>
    <row r="398" spans="1:6" ht="18.75" x14ac:dyDescent="0.4">
      <c r="A398" s="124" t="s">
        <v>319</v>
      </c>
      <c r="B398" s="125">
        <v>29.7</v>
      </c>
      <c r="C398" s="125">
        <v>33.700000000000003</v>
      </c>
      <c r="D398" s="125">
        <v>28.3</v>
      </c>
      <c r="E398" s="125">
        <v>96.4</v>
      </c>
      <c r="F398" s="134">
        <v>2</v>
      </c>
    </row>
    <row r="399" spans="1:6" ht="18.75" x14ac:dyDescent="0.4">
      <c r="A399" s="124" t="s">
        <v>320</v>
      </c>
      <c r="B399" s="125">
        <v>28.4</v>
      </c>
      <c r="C399" s="125">
        <v>33.9</v>
      </c>
      <c r="D399" s="125">
        <v>32.700000000000003</v>
      </c>
      <c r="E399" s="125">
        <v>97.2</v>
      </c>
      <c r="F399" s="134">
        <v>2.1</v>
      </c>
    </row>
    <row r="400" spans="1:6" ht="18.75" x14ac:dyDescent="0.4">
      <c r="A400" s="124" t="s">
        <v>321</v>
      </c>
      <c r="B400" s="125">
        <v>52.9</v>
      </c>
      <c r="C400" s="125">
        <v>18.8</v>
      </c>
      <c r="D400" s="125">
        <v>16.899999999999999</v>
      </c>
      <c r="E400" s="125">
        <v>95.2</v>
      </c>
      <c r="F400" s="134">
        <v>2</v>
      </c>
    </row>
    <row r="401" spans="1:6" ht="18.75" x14ac:dyDescent="0.4">
      <c r="A401" s="124" t="s">
        <v>322</v>
      </c>
      <c r="B401" s="125">
        <v>41.6</v>
      </c>
      <c r="C401" s="125">
        <v>14.3</v>
      </c>
      <c r="D401" s="125">
        <v>19.7</v>
      </c>
      <c r="E401" s="125">
        <v>92.4</v>
      </c>
      <c r="F401" s="134">
        <v>1.8</v>
      </c>
    </row>
    <row r="402" spans="1:6" ht="18.75" x14ac:dyDescent="0.25">
      <c r="A402" s="120" t="s">
        <v>323</v>
      </c>
      <c r="B402" s="121">
        <v>23.7</v>
      </c>
      <c r="C402" s="121">
        <v>36.299999999999997</v>
      </c>
      <c r="D402" s="121">
        <v>37.700000000000003</v>
      </c>
      <c r="E402" s="121">
        <v>95</v>
      </c>
      <c r="F402" s="121">
        <v>2.2000000000000002</v>
      </c>
    </row>
    <row r="403" spans="1:6" ht="18.75" x14ac:dyDescent="0.4">
      <c r="A403" s="122" t="s">
        <v>324</v>
      </c>
      <c r="B403" s="123">
        <v>19</v>
      </c>
      <c r="C403" s="123">
        <v>40.6</v>
      </c>
      <c r="D403" s="123">
        <v>48.9</v>
      </c>
      <c r="E403" s="123">
        <v>96.4</v>
      </c>
      <c r="F403" s="133">
        <v>2.5</v>
      </c>
    </row>
    <row r="404" spans="1:6" ht="18.75" x14ac:dyDescent="0.4">
      <c r="A404" s="124" t="s">
        <v>324</v>
      </c>
      <c r="B404" s="125">
        <v>17.899999999999999</v>
      </c>
      <c r="C404" s="125">
        <v>40.700000000000003</v>
      </c>
      <c r="D404" s="125">
        <v>49.8</v>
      </c>
      <c r="E404" s="125">
        <v>96.4</v>
      </c>
      <c r="F404" s="134">
        <v>2.5</v>
      </c>
    </row>
    <row r="405" spans="1:6" ht="18.75" x14ac:dyDescent="0.4">
      <c r="A405" s="124" t="s">
        <v>325</v>
      </c>
      <c r="B405" s="125">
        <v>27.1</v>
      </c>
      <c r="C405" s="125">
        <v>42.1</v>
      </c>
      <c r="D405" s="125">
        <v>44.6</v>
      </c>
      <c r="E405" s="125">
        <v>96.2</v>
      </c>
      <c r="F405" s="134">
        <v>2.4</v>
      </c>
    </row>
    <row r="406" spans="1:6" ht="18.75" x14ac:dyDescent="0.4">
      <c r="A406" s="124" t="s">
        <v>326</v>
      </c>
      <c r="B406" s="125">
        <v>32.200000000000003</v>
      </c>
      <c r="C406" s="125">
        <v>27.7</v>
      </c>
      <c r="D406" s="125">
        <v>45.4</v>
      </c>
      <c r="E406" s="125">
        <v>96.2</v>
      </c>
      <c r="F406" s="134">
        <v>2.5</v>
      </c>
    </row>
    <row r="407" spans="1:6" ht="18.75" x14ac:dyDescent="0.4">
      <c r="A407" s="124" t="s">
        <v>327</v>
      </c>
      <c r="B407" s="125">
        <v>10.5</v>
      </c>
      <c r="C407" s="125">
        <v>39.299999999999997</v>
      </c>
      <c r="D407" s="125">
        <v>42.4</v>
      </c>
      <c r="E407" s="125">
        <v>97.5</v>
      </c>
      <c r="F407" s="134">
        <v>2.6</v>
      </c>
    </row>
    <row r="408" spans="1:6" ht="18.75" x14ac:dyDescent="0.4">
      <c r="A408" s="124" t="s">
        <v>328</v>
      </c>
      <c r="B408" s="125">
        <v>30</v>
      </c>
      <c r="C408" s="125">
        <v>46.8</v>
      </c>
      <c r="D408" s="125">
        <v>46.5</v>
      </c>
      <c r="E408" s="125">
        <v>96.8</v>
      </c>
      <c r="F408" s="134">
        <v>2.6</v>
      </c>
    </row>
    <row r="409" spans="1:6" ht="18.75" x14ac:dyDescent="0.4">
      <c r="A409" s="122" t="s">
        <v>329</v>
      </c>
      <c r="B409" s="123">
        <v>30.2</v>
      </c>
      <c r="C409" s="123">
        <v>34.9</v>
      </c>
      <c r="D409" s="123">
        <v>35.200000000000003</v>
      </c>
      <c r="E409" s="123">
        <v>94.1</v>
      </c>
      <c r="F409" s="133">
        <v>2.1</v>
      </c>
    </row>
    <row r="410" spans="1:6" ht="18.75" x14ac:dyDescent="0.4">
      <c r="A410" s="124" t="s">
        <v>329</v>
      </c>
      <c r="B410" s="125">
        <v>23.7</v>
      </c>
      <c r="C410" s="125">
        <v>39.1</v>
      </c>
      <c r="D410" s="125">
        <v>43.7</v>
      </c>
      <c r="E410" s="125">
        <v>96.2</v>
      </c>
      <c r="F410" s="134">
        <v>2.2999999999999998</v>
      </c>
    </row>
    <row r="411" spans="1:6" ht="18.75" x14ac:dyDescent="0.4">
      <c r="A411" s="124" t="s">
        <v>330</v>
      </c>
      <c r="B411" s="125">
        <v>29.3</v>
      </c>
      <c r="C411" s="125">
        <v>42.3</v>
      </c>
      <c r="D411" s="125">
        <v>38.9</v>
      </c>
      <c r="E411" s="125">
        <v>94.3</v>
      </c>
      <c r="F411" s="134">
        <v>2.1</v>
      </c>
    </row>
    <row r="412" spans="1:6" ht="18.75" x14ac:dyDescent="0.4">
      <c r="A412" s="124" t="s">
        <v>53</v>
      </c>
      <c r="B412" s="125">
        <v>30.5</v>
      </c>
      <c r="C412" s="125">
        <v>23.8</v>
      </c>
      <c r="D412" s="125">
        <v>24</v>
      </c>
      <c r="E412" s="125">
        <v>95.5</v>
      </c>
      <c r="F412" s="134">
        <v>2</v>
      </c>
    </row>
    <row r="413" spans="1:6" ht="18.75" x14ac:dyDescent="0.4">
      <c r="A413" s="124" t="s">
        <v>331</v>
      </c>
      <c r="B413" s="125">
        <v>29.9</v>
      </c>
      <c r="C413" s="125">
        <v>34.700000000000003</v>
      </c>
      <c r="D413" s="125">
        <v>31</v>
      </c>
      <c r="E413" s="125">
        <v>96.4</v>
      </c>
      <c r="F413" s="134">
        <v>2</v>
      </c>
    </row>
    <row r="414" spans="1:6" ht="18.75" x14ac:dyDescent="0.4">
      <c r="A414" s="124" t="s">
        <v>332</v>
      </c>
      <c r="B414" s="125">
        <v>33.1</v>
      </c>
      <c r="C414" s="125">
        <v>31.4</v>
      </c>
      <c r="D414" s="125">
        <v>17.899999999999999</v>
      </c>
      <c r="E414" s="125">
        <v>88</v>
      </c>
      <c r="F414" s="134">
        <v>1.9</v>
      </c>
    </row>
    <row r="415" spans="1:6" ht="18.75" x14ac:dyDescent="0.4">
      <c r="A415" s="124" t="s">
        <v>333</v>
      </c>
      <c r="B415" s="125">
        <v>45.9</v>
      </c>
      <c r="C415" s="125">
        <v>26.1</v>
      </c>
      <c r="D415" s="125">
        <v>24.8</v>
      </c>
      <c r="E415" s="125">
        <v>87.8</v>
      </c>
      <c r="F415" s="134">
        <v>2</v>
      </c>
    </row>
    <row r="416" spans="1:6" ht="18.75" x14ac:dyDescent="0.4">
      <c r="A416" s="124" t="s">
        <v>334</v>
      </c>
      <c r="B416" s="125">
        <v>47.2</v>
      </c>
      <c r="C416" s="125">
        <v>38</v>
      </c>
      <c r="D416" s="125">
        <v>23.7</v>
      </c>
      <c r="E416" s="125">
        <v>93</v>
      </c>
      <c r="F416" s="134">
        <v>2.1</v>
      </c>
    </row>
    <row r="417" spans="1:6" ht="18.75" x14ac:dyDescent="0.4">
      <c r="A417" s="122" t="s">
        <v>164</v>
      </c>
      <c r="B417" s="123">
        <v>24</v>
      </c>
      <c r="C417" s="123">
        <v>36</v>
      </c>
      <c r="D417" s="123">
        <v>37.200000000000003</v>
      </c>
      <c r="E417" s="123">
        <v>94.3</v>
      </c>
      <c r="F417" s="133">
        <v>2.2000000000000002</v>
      </c>
    </row>
    <row r="418" spans="1:6" ht="18.75" x14ac:dyDescent="0.4">
      <c r="A418" s="124" t="s">
        <v>164</v>
      </c>
      <c r="B418" s="125">
        <v>21.5</v>
      </c>
      <c r="C418" s="125">
        <v>40.299999999999997</v>
      </c>
      <c r="D418" s="125">
        <v>46.3</v>
      </c>
      <c r="E418" s="125">
        <v>96.3</v>
      </c>
      <c r="F418" s="134">
        <v>2.4</v>
      </c>
    </row>
    <row r="419" spans="1:6" ht="18.75" x14ac:dyDescent="0.4">
      <c r="A419" s="124" t="s">
        <v>335</v>
      </c>
      <c r="B419" s="125">
        <v>47.3</v>
      </c>
      <c r="C419" s="125">
        <v>26.8</v>
      </c>
      <c r="D419" s="125">
        <v>39.799999999999997</v>
      </c>
      <c r="E419" s="125">
        <v>94.2</v>
      </c>
      <c r="F419" s="134">
        <v>2.1</v>
      </c>
    </row>
    <row r="420" spans="1:6" ht="18.75" x14ac:dyDescent="0.4">
      <c r="A420" s="124" t="s">
        <v>336</v>
      </c>
      <c r="B420" s="125">
        <v>26</v>
      </c>
      <c r="C420" s="125">
        <v>26.1</v>
      </c>
      <c r="D420" s="125">
        <v>29.6</v>
      </c>
      <c r="E420" s="125">
        <v>95.2</v>
      </c>
      <c r="F420" s="134">
        <v>2.1</v>
      </c>
    </row>
    <row r="421" spans="1:6" ht="18.75" x14ac:dyDescent="0.4">
      <c r="A421" s="124" t="s">
        <v>337</v>
      </c>
      <c r="B421" s="125">
        <v>20.9</v>
      </c>
      <c r="C421" s="125">
        <v>39.200000000000003</v>
      </c>
      <c r="D421" s="125">
        <v>28.6</v>
      </c>
      <c r="E421" s="125">
        <v>92.3</v>
      </c>
      <c r="F421" s="134">
        <v>2.1</v>
      </c>
    </row>
    <row r="422" spans="1:6" ht="18.75" x14ac:dyDescent="0.4">
      <c r="A422" s="124" t="s">
        <v>338</v>
      </c>
      <c r="B422" s="125">
        <v>26.3</v>
      </c>
      <c r="C422" s="125">
        <v>41.5</v>
      </c>
      <c r="D422" s="125">
        <v>39.700000000000003</v>
      </c>
      <c r="E422" s="125">
        <v>95.1</v>
      </c>
      <c r="F422" s="134">
        <v>2.2999999999999998</v>
      </c>
    </row>
    <row r="423" spans="1:6" ht="18.75" x14ac:dyDescent="0.4">
      <c r="A423" s="124" t="s">
        <v>339</v>
      </c>
      <c r="B423" s="125">
        <v>39.6</v>
      </c>
      <c r="C423" s="125">
        <v>23.3</v>
      </c>
      <c r="D423" s="125">
        <v>13.6</v>
      </c>
      <c r="E423" s="125">
        <v>94.3</v>
      </c>
      <c r="F423" s="134">
        <v>2</v>
      </c>
    </row>
    <row r="424" spans="1:6" ht="18.75" x14ac:dyDescent="0.4">
      <c r="A424" s="124" t="s">
        <v>340</v>
      </c>
      <c r="B424" s="125">
        <v>26.2</v>
      </c>
      <c r="C424" s="125">
        <v>33.9</v>
      </c>
      <c r="D424" s="125">
        <v>31.3</v>
      </c>
      <c r="E424" s="125">
        <v>89.7</v>
      </c>
      <c r="F424" s="134">
        <v>2</v>
      </c>
    </row>
    <row r="425" spans="1:6" ht="18.75" x14ac:dyDescent="0.4">
      <c r="A425" s="124" t="s">
        <v>341</v>
      </c>
      <c r="B425" s="125">
        <v>20</v>
      </c>
      <c r="C425" s="125">
        <v>26.8</v>
      </c>
      <c r="D425" s="125">
        <v>20</v>
      </c>
      <c r="E425" s="125">
        <v>84.1</v>
      </c>
      <c r="F425" s="134">
        <v>1.8</v>
      </c>
    </row>
    <row r="426" spans="1:6" ht="18.75" x14ac:dyDescent="0.4">
      <c r="A426" s="124" t="s">
        <v>342</v>
      </c>
      <c r="B426" s="125">
        <v>24.2</v>
      </c>
      <c r="C426" s="125">
        <v>36.1</v>
      </c>
      <c r="D426" s="125">
        <v>36.700000000000003</v>
      </c>
      <c r="E426" s="125">
        <v>95.8</v>
      </c>
      <c r="F426" s="134">
        <v>2.2999999999999998</v>
      </c>
    </row>
    <row r="427" spans="1:6" ht="18.75" x14ac:dyDescent="0.4">
      <c r="A427" s="122" t="s">
        <v>343</v>
      </c>
      <c r="B427" s="123">
        <v>20.6</v>
      </c>
      <c r="C427" s="123">
        <v>35.1</v>
      </c>
      <c r="D427" s="123">
        <v>36</v>
      </c>
      <c r="E427" s="123">
        <v>96.6</v>
      </c>
      <c r="F427" s="133">
        <v>2.1</v>
      </c>
    </row>
    <row r="428" spans="1:6" ht="18.75" x14ac:dyDescent="0.4">
      <c r="A428" s="124" t="s">
        <v>343</v>
      </c>
      <c r="B428" s="125">
        <v>18.899999999999999</v>
      </c>
      <c r="C428" s="125">
        <v>30.8</v>
      </c>
      <c r="D428" s="125">
        <v>34.200000000000003</v>
      </c>
      <c r="E428" s="125">
        <v>96.7</v>
      </c>
      <c r="F428" s="134">
        <v>2.2000000000000002</v>
      </c>
    </row>
    <row r="429" spans="1:6" ht="18.75" x14ac:dyDescent="0.4">
      <c r="A429" s="124" t="s">
        <v>218</v>
      </c>
      <c r="B429" s="125">
        <v>24.1</v>
      </c>
      <c r="C429" s="125">
        <v>44.2</v>
      </c>
      <c r="D429" s="125">
        <v>38.200000000000003</v>
      </c>
      <c r="E429" s="125">
        <v>97.9</v>
      </c>
      <c r="F429" s="134">
        <v>2.1</v>
      </c>
    </row>
    <row r="430" spans="1:6" ht="18.75" x14ac:dyDescent="0.4">
      <c r="A430" s="124" t="s">
        <v>344</v>
      </c>
      <c r="B430" s="125">
        <v>25.9</v>
      </c>
      <c r="C430" s="125">
        <v>44</v>
      </c>
      <c r="D430" s="125">
        <v>41.7</v>
      </c>
      <c r="E430" s="125">
        <v>95</v>
      </c>
      <c r="F430" s="134">
        <v>2.1</v>
      </c>
    </row>
    <row r="431" spans="1:6" ht="18.75" x14ac:dyDescent="0.4">
      <c r="A431" s="124" t="s">
        <v>345</v>
      </c>
      <c r="B431" s="125">
        <v>16.3</v>
      </c>
      <c r="C431" s="125">
        <v>37.299999999999997</v>
      </c>
      <c r="D431" s="125">
        <v>34.4</v>
      </c>
      <c r="E431" s="125">
        <v>97.8</v>
      </c>
      <c r="F431" s="134">
        <v>2.1</v>
      </c>
    </row>
    <row r="432" spans="1:6" ht="18.75" x14ac:dyDescent="0.4">
      <c r="A432" s="122" t="s">
        <v>346</v>
      </c>
      <c r="B432" s="123">
        <v>23.9</v>
      </c>
      <c r="C432" s="123">
        <v>34.9</v>
      </c>
      <c r="D432" s="123">
        <v>36.1</v>
      </c>
      <c r="E432" s="123">
        <v>93.9</v>
      </c>
      <c r="F432" s="133">
        <v>2.2999999999999998</v>
      </c>
    </row>
    <row r="433" spans="1:6" ht="18.75" x14ac:dyDescent="0.4">
      <c r="A433" s="124" t="s">
        <v>347</v>
      </c>
      <c r="B433" s="125">
        <v>26.4</v>
      </c>
      <c r="C433" s="125">
        <v>35.5</v>
      </c>
      <c r="D433" s="125">
        <v>38.9</v>
      </c>
      <c r="E433" s="125">
        <v>95</v>
      </c>
      <c r="F433" s="134">
        <v>2.2999999999999998</v>
      </c>
    </row>
    <row r="434" spans="1:6" ht="18.75" x14ac:dyDescent="0.4">
      <c r="A434" s="124" t="s">
        <v>227</v>
      </c>
      <c r="B434" s="125">
        <v>20.100000000000001</v>
      </c>
      <c r="C434" s="125">
        <v>36.6</v>
      </c>
      <c r="D434" s="125">
        <v>43.8</v>
      </c>
      <c r="E434" s="125">
        <v>96.1</v>
      </c>
      <c r="F434" s="134">
        <v>2.5</v>
      </c>
    </row>
    <row r="435" spans="1:6" ht="18.75" x14ac:dyDescent="0.4">
      <c r="A435" s="124" t="s">
        <v>348</v>
      </c>
      <c r="B435" s="125">
        <v>28.4</v>
      </c>
      <c r="C435" s="125">
        <v>37.5</v>
      </c>
      <c r="D435" s="125">
        <v>36.799999999999997</v>
      </c>
      <c r="E435" s="125">
        <v>95.2</v>
      </c>
      <c r="F435" s="134">
        <v>2.2999999999999998</v>
      </c>
    </row>
    <row r="436" spans="1:6" ht="18.75" x14ac:dyDescent="0.4">
      <c r="A436" s="124" t="s">
        <v>310</v>
      </c>
      <c r="B436" s="125">
        <v>15.7</v>
      </c>
      <c r="C436" s="125">
        <v>28.7</v>
      </c>
      <c r="D436" s="125">
        <v>27.9</v>
      </c>
      <c r="E436" s="125">
        <v>89.3</v>
      </c>
      <c r="F436" s="134">
        <v>2</v>
      </c>
    </row>
    <row r="437" spans="1:6" ht="18.75" x14ac:dyDescent="0.4">
      <c r="A437" s="122" t="s">
        <v>349</v>
      </c>
      <c r="B437" s="123">
        <v>15.2</v>
      </c>
      <c r="C437" s="123">
        <v>36.299999999999997</v>
      </c>
      <c r="D437" s="123">
        <v>39.799999999999997</v>
      </c>
      <c r="E437" s="123">
        <v>96.2</v>
      </c>
      <c r="F437" s="133">
        <v>2.2999999999999998</v>
      </c>
    </row>
    <row r="438" spans="1:6" ht="18.75" x14ac:dyDescent="0.4">
      <c r="A438" s="124" t="s">
        <v>349</v>
      </c>
      <c r="B438" s="125">
        <v>11.2</v>
      </c>
      <c r="C438" s="125">
        <v>37.799999999999997</v>
      </c>
      <c r="D438" s="125">
        <v>44.6</v>
      </c>
      <c r="E438" s="125">
        <v>96.3</v>
      </c>
      <c r="F438" s="134">
        <v>2.2999999999999998</v>
      </c>
    </row>
    <row r="439" spans="1:6" ht="18.75" x14ac:dyDescent="0.4">
      <c r="A439" s="124" t="s">
        <v>227</v>
      </c>
      <c r="B439" s="125">
        <v>20.8</v>
      </c>
      <c r="C439" s="125">
        <v>31.5</v>
      </c>
      <c r="D439" s="125">
        <v>16.8</v>
      </c>
      <c r="E439" s="125">
        <v>97.1</v>
      </c>
      <c r="F439" s="134">
        <v>2.1</v>
      </c>
    </row>
    <row r="440" spans="1:6" ht="18.75" x14ac:dyDescent="0.4">
      <c r="A440" s="124" t="s">
        <v>56</v>
      </c>
      <c r="B440" s="125">
        <v>36.700000000000003</v>
      </c>
      <c r="C440" s="125">
        <v>35.299999999999997</v>
      </c>
      <c r="D440" s="125">
        <v>34.5</v>
      </c>
      <c r="E440" s="125">
        <v>97.8</v>
      </c>
      <c r="F440" s="134">
        <v>2.2999999999999998</v>
      </c>
    </row>
    <row r="441" spans="1:6" ht="18.75" x14ac:dyDescent="0.4">
      <c r="A441" s="124" t="s">
        <v>350</v>
      </c>
      <c r="B441" s="125">
        <v>20.399999999999999</v>
      </c>
      <c r="C441" s="125">
        <v>28.4</v>
      </c>
      <c r="D441" s="125">
        <v>23.2</v>
      </c>
      <c r="E441" s="125">
        <v>95.4</v>
      </c>
      <c r="F441" s="134">
        <v>2.2000000000000002</v>
      </c>
    </row>
    <row r="442" spans="1:6" ht="18.75" x14ac:dyDescent="0.4">
      <c r="A442" s="124" t="s">
        <v>351</v>
      </c>
      <c r="B442" s="125">
        <v>29</v>
      </c>
      <c r="C442" s="125">
        <v>29.7</v>
      </c>
      <c r="D442" s="125">
        <v>22.8</v>
      </c>
      <c r="E442" s="125">
        <v>91.1</v>
      </c>
      <c r="F442" s="134">
        <v>2</v>
      </c>
    </row>
    <row r="443" spans="1:6" ht="18.75" x14ac:dyDescent="0.4">
      <c r="A443" s="122" t="s">
        <v>352</v>
      </c>
      <c r="B443" s="123">
        <v>29.3</v>
      </c>
      <c r="C443" s="123">
        <v>34.1</v>
      </c>
      <c r="D443" s="123">
        <v>24.9</v>
      </c>
      <c r="E443" s="123">
        <v>93.5</v>
      </c>
      <c r="F443" s="133">
        <v>2</v>
      </c>
    </row>
    <row r="444" spans="1:6" ht="18.75" x14ac:dyDescent="0.4">
      <c r="A444" s="124" t="s">
        <v>353</v>
      </c>
      <c r="B444" s="125">
        <v>21</v>
      </c>
      <c r="C444" s="125">
        <v>32.5</v>
      </c>
      <c r="D444" s="125">
        <v>26.7</v>
      </c>
      <c r="E444" s="125">
        <v>91.7</v>
      </c>
      <c r="F444" s="134">
        <v>2</v>
      </c>
    </row>
    <row r="445" spans="1:6" ht="18.75" x14ac:dyDescent="0.4">
      <c r="A445" s="124" t="s">
        <v>354</v>
      </c>
      <c r="B445" s="125">
        <v>46.5</v>
      </c>
      <c r="C445" s="125">
        <v>47.4</v>
      </c>
      <c r="D445" s="125">
        <v>27.2</v>
      </c>
      <c r="E445" s="125">
        <v>97</v>
      </c>
      <c r="F445" s="134">
        <v>2.1</v>
      </c>
    </row>
    <row r="446" spans="1:6" ht="18.75" x14ac:dyDescent="0.4">
      <c r="A446" s="124" t="s">
        <v>123</v>
      </c>
      <c r="B446" s="125">
        <v>24.6</v>
      </c>
      <c r="C446" s="125">
        <v>33.299999999999997</v>
      </c>
      <c r="D446" s="125">
        <v>20.9</v>
      </c>
      <c r="E446" s="125">
        <v>93.6</v>
      </c>
      <c r="F446" s="134">
        <v>1.9</v>
      </c>
    </row>
    <row r="447" spans="1:6" ht="18.75" x14ac:dyDescent="0.4">
      <c r="A447" s="124" t="s">
        <v>355</v>
      </c>
      <c r="B447" s="125">
        <v>38.1</v>
      </c>
      <c r="C447" s="125">
        <v>31.2</v>
      </c>
      <c r="D447" s="125">
        <v>21.7</v>
      </c>
      <c r="E447" s="125">
        <v>95.1</v>
      </c>
      <c r="F447" s="134">
        <v>2.1</v>
      </c>
    </row>
    <row r="448" spans="1:6" ht="18.75" x14ac:dyDescent="0.4">
      <c r="A448" s="122" t="s">
        <v>356</v>
      </c>
      <c r="B448" s="123">
        <v>20.6</v>
      </c>
      <c r="C448" s="123">
        <v>48.5</v>
      </c>
      <c r="D448" s="123">
        <v>41.1</v>
      </c>
      <c r="E448" s="123">
        <v>96.6</v>
      </c>
      <c r="F448" s="133">
        <v>2.2000000000000002</v>
      </c>
    </row>
    <row r="449" spans="1:6" ht="18.75" x14ac:dyDescent="0.4">
      <c r="A449" s="124" t="s">
        <v>356</v>
      </c>
      <c r="B449" s="125">
        <v>11.9</v>
      </c>
      <c r="C449" s="125">
        <v>47.5</v>
      </c>
      <c r="D449" s="125">
        <v>47.5</v>
      </c>
      <c r="E449" s="125">
        <v>96</v>
      </c>
      <c r="F449" s="134">
        <v>2.2000000000000002</v>
      </c>
    </row>
    <row r="450" spans="1:6" ht="18.75" x14ac:dyDescent="0.4">
      <c r="A450" s="124" t="s">
        <v>357</v>
      </c>
      <c r="B450" s="125">
        <v>23.5</v>
      </c>
      <c r="C450" s="125">
        <v>47.4</v>
      </c>
      <c r="D450" s="125">
        <v>32</v>
      </c>
      <c r="E450" s="125">
        <v>95.8</v>
      </c>
      <c r="F450" s="134">
        <v>2</v>
      </c>
    </row>
    <row r="451" spans="1:6" ht="18.75" x14ac:dyDescent="0.4">
      <c r="A451" s="124" t="s">
        <v>358</v>
      </c>
      <c r="B451" s="125">
        <v>25.2</v>
      </c>
      <c r="C451" s="125">
        <v>55.7</v>
      </c>
      <c r="D451" s="125">
        <v>44.1</v>
      </c>
      <c r="E451" s="125">
        <v>98.4</v>
      </c>
      <c r="F451" s="134">
        <v>2.2999999999999998</v>
      </c>
    </row>
    <row r="452" spans="1:6" ht="18.75" x14ac:dyDescent="0.4">
      <c r="A452" s="124" t="s">
        <v>281</v>
      </c>
      <c r="B452" s="125">
        <v>23.4</v>
      </c>
      <c r="C452" s="125">
        <v>49</v>
      </c>
      <c r="D452" s="125">
        <v>39.200000000000003</v>
      </c>
      <c r="E452" s="125">
        <v>98.3</v>
      </c>
      <c r="F452" s="134">
        <v>2.2999999999999998</v>
      </c>
    </row>
    <row r="453" spans="1:6" ht="18.75" x14ac:dyDescent="0.4">
      <c r="A453" s="124" t="s">
        <v>359</v>
      </c>
      <c r="B453" s="125">
        <v>34</v>
      </c>
      <c r="C453" s="125">
        <v>44.5</v>
      </c>
      <c r="D453" s="125">
        <v>23</v>
      </c>
      <c r="E453" s="125">
        <v>94.2</v>
      </c>
      <c r="F453" s="134">
        <v>2</v>
      </c>
    </row>
    <row r="454" spans="1:6" ht="18.75" x14ac:dyDescent="0.4">
      <c r="A454" s="124" t="s">
        <v>360</v>
      </c>
      <c r="B454" s="125">
        <v>22.8</v>
      </c>
      <c r="C454" s="125">
        <v>45.8</v>
      </c>
      <c r="D454" s="125">
        <v>26.7</v>
      </c>
      <c r="E454" s="125">
        <v>96.1</v>
      </c>
      <c r="F454" s="134">
        <v>2</v>
      </c>
    </row>
    <row r="455" spans="1:6" ht="18.75" x14ac:dyDescent="0.4">
      <c r="A455" s="124" t="s">
        <v>361</v>
      </c>
      <c r="B455" s="125">
        <v>21</v>
      </c>
      <c r="C455" s="125">
        <v>52.8</v>
      </c>
      <c r="D455" s="125">
        <v>39.6</v>
      </c>
      <c r="E455" s="125">
        <v>97</v>
      </c>
      <c r="F455" s="134">
        <v>2</v>
      </c>
    </row>
    <row r="456" spans="1:6" ht="18.75" x14ac:dyDescent="0.4">
      <c r="A456" s="124" t="s">
        <v>362</v>
      </c>
      <c r="B456" s="125">
        <v>48.9</v>
      </c>
      <c r="C456" s="125">
        <v>42.9</v>
      </c>
      <c r="D456" s="125">
        <v>33</v>
      </c>
      <c r="E456" s="125">
        <v>96.6</v>
      </c>
      <c r="F456" s="134">
        <v>2.1</v>
      </c>
    </row>
    <row r="457" spans="1:6" ht="18.75" x14ac:dyDescent="0.4">
      <c r="A457" s="122" t="s">
        <v>363</v>
      </c>
      <c r="B457" s="123">
        <v>38.200000000000003</v>
      </c>
      <c r="C457" s="123">
        <v>32.1</v>
      </c>
      <c r="D457" s="123">
        <v>34.5</v>
      </c>
      <c r="E457" s="123">
        <v>96.3</v>
      </c>
      <c r="F457" s="133">
        <v>2</v>
      </c>
    </row>
    <row r="458" spans="1:6" ht="18.75" x14ac:dyDescent="0.4">
      <c r="A458" s="124" t="s">
        <v>364</v>
      </c>
      <c r="B458" s="125">
        <v>29.2</v>
      </c>
      <c r="C458" s="125">
        <v>44.6</v>
      </c>
      <c r="D458" s="125">
        <v>49.8</v>
      </c>
      <c r="E458" s="125">
        <v>98</v>
      </c>
      <c r="F458" s="134">
        <v>2.2999999999999998</v>
      </c>
    </row>
    <row r="459" spans="1:6" ht="18.75" x14ac:dyDescent="0.4">
      <c r="A459" s="124" t="s">
        <v>250</v>
      </c>
      <c r="B459" s="125">
        <v>35.299999999999997</v>
      </c>
      <c r="C459" s="125">
        <v>31.7</v>
      </c>
      <c r="D459" s="125">
        <v>35.5</v>
      </c>
      <c r="E459" s="125">
        <v>96.7</v>
      </c>
      <c r="F459" s="134">
        <v>1.9</v>
      </c>
    </row>
    <row r="460" spans="1:6" ht="18.75" x14ac:dyDescent="0.4">
      <c r="A460" s="124" t="s">
        <v>179</v>
      </c>
      <c r="B460" s="125">
        <v>35.299999999999997</v>
      </c>
      <c r="C460" s="125">
        <v>24</v>
      </c>
      <c r="D460" s="125">
        <v>34.200000000000003</v>
      </c>
      <c r="E460" s="125">
        <v>90.2</v>
      </c>
      <c r="F460" s="134">
        <v>1.9</v>
      </c>
    </row>
    <row r="461" spans="1:6" ht="18.75" x14ac:dyDescent="0.4">
      <c r="A461" s="124" t="s">
        <v>137</v>
      </c>
      <c r="B461" s="125">
        <v>37.5</v>
      </c>
      <c r="C461" s="125">
        <v>25.8</v>
      </c>
      <c r="D461" s="125">
        <v>32.1</v>
      </c>
      <c r="E461" s="125">
        <v>96.5</v>
      </c>
      <c r="F461" s="134">
        <v>2</v>
      </c>
    </row>
    <row r="462" spans="1:6" ht="18.75" x14ac:dyDescent="0.4">
      <c r="A462" s="124" t="s">
        <v>365</v>
      </c>
      <c r="B462" s="125">
        <v>54.7</v>
      </c>
      <c r="C462" s="125">
        <v>38</v>
      </c>
      <c r="D462" s="125">
        <v>26.3</v>
      </c>
      <c r="E462" s="125">
        <v>98.5</v>
      </c>
      <c r="F462" s="134">
        <v>2.1</v>
      </c>
    </row>
    <row r="463" spans="1:6" ht="18.75" x14ac:dyDescent="0.4">
      <c r="A463" s="124" t="s">
        <v>366</v>
      </c>
      <c r="B463" s="125">
        <v>45.1</v>
      </c>
      <c r="C463" s="125">
        <v>28.8</v>
      </c>
      <c r="D463" s="125">
        <v>25</v>
      </c>
      <c r="E463" s="125">
        <v>96.7</v>
      </c>
      <c r="F463" s="134">
        <v>2</v>
      </c>
    </row>
    <row r="464" spans="1:6" ht="18.75" x14ac:dyDescent="0.4">
      <c r="A464" s="122" t="s">
        <v>367</v>
      </c>
      <c r="B464" s="123">
        <v>14.4</v>
      </c>
      <c r="C464" s="123">
        <v>24</v>
      </c>
      <c r="D464" s="123">
        <v>26.6</v>
      </c>
      <c r="E464" s="123">
        <v>92.9</v>
      </c>
      <c r="F464" s="133">
        <v>2.1</v>
      </c>
    </row>
    <row r="465" spans="1:6" ht="18.75" x14ac:dyDescent="0.4">
      <c r="A465" s="124" t="s">
        <v>367</v>
      </c>
      <c r="B465" s="125">
        <v>10.8</v>
      </c>
      <c r="C465" s="125">
        <v>29.8</v>
      </c>
      <c r="D465" s="125">
        <v>34</v>
      </c>
      <c r="E465" s="125">
        <v>92.9</v>
      </c>
      <c r="F465" s="134">
        <v>2.2000000000000002</v>
      </c>
    </row>
    <row r="466" spans="1:6" ht="18.75" x14ac:dyDescent="0.4">
      <c r="A466" s="124" t="s">
        <v>368</v>
      </c>
      <c r="B466" s="125">
        <v>17.2</v>
      </c>
      <c r="C466" s="125">
        <v>16.5</v>
      </c>
      <c r="D466" s="125">
        <v>20.9</v>
      </c>
      <c r="E466" s="125">
        <v>93</v>
      </c>
      <c r="F466" s="134">
        <v>1.9</v>
      </c>
    </row>
    <row r="467" spans="1:6" ht="18.75" x14ac:dyDescent="0.4">
      <c r="A467" s="124" t="s">
        <v>369</v>
      </c>
      <c r="B467" s="125">
        <v>14.2</v>
      </c>
      <c r="C467" s="125">
        <v>22.4</v>
      </c>
      <c r="D467" s="125">
        <v>17.2</v>
      </c>
      <c r="E467" s="125">
        <v>89.4</v>
      </c>
      <c r="F467" s="134">
        <v>2</v>
      </c>
    </row>
    <row r="468" spans="1:6" ht="18.75" x14ac:dyDescent="0.4">
      <c r="A468" s="124" t="s">
        <v>370</v>
      </c>
      <c r="B468" s="125">
        <v>23.3</v>
      </c>
      <c r="C468" s="125">
        <v>24.6</v>
      </c>
      <c r="D468" s="125">
        <v>20.9</v>
      </c>
      <c r="E468" s="125">
        <v>96.4</v>
      </c>
      <c r="F468" s="134">
        <v>2.2000000000000002</v>
      </c>
    </row>
    <row r="469" spans="1:6" ht="18.75" x14ac:dyDescent="0.4">
      <c r="A469" s="122" t="s">
        <v>371</v>
      </c>
      <c r="B469" s="123">
        <v>43.3</v>
      </c>
      <c r="C469" s="123">
        <v>39.799999999999997</v>
      </c>
      <c r="D469" s="123">
        <v>33.799999999999997</v>
      </c>
      <c r="E469" s="123">
        <v>96.3</v>
      </c>
      <c r="F469" s="133">
        <v>2.1</v>
      </c>
    </row>
    <row r="470" spans="1:6" ht="18.75" x14ac:dyDescent="0.4">
      <c r="A470" s="124" t="s">
        <v>371</v>
      </c>
      <c r="B470" s="125">
        <v>39.5</v>
      </c>
      <c r="C470" s="125">
        <v>47.5</v>
      </c>
      <c r="D470" s="125">
        <v>43.8</v>
      </c>
      <c r="E470" s="125">
        <v>97.3</v>
      </c>
      <c r="F470" s="134">
        <v>2.2000000000000002</v>
      </c>
    </row>
    <row r="471" spans="1:6" ht="18.75" x14ac:dyDescent="0.4">
      <c r="A471" s="124" t="s">
        <v>372</v>
      </c>
      <c r="B471" s="125">
        <v>66.7</v>
      </c>
      <c r="C471" s="125">
        <v>42.6</v>
      </c>
      <c r="D471" s="125">
        <v>25.3</v>
      </c>
      <c r="E471" s="125">
        <v>96.4</v>
      </c>
      <c r="F471" s="134">
        <v>2</v>
      </c>
    </row>
    <row r="472" spans="1:6" ht="18.75" x14ac:dyDescent="0.4">
      <c r="A472" s="124" t="s">
        <v>373</v>
      </c>
      <c r="B472" s="125">
        <v>34.6</v>
      </c>
      <c r="C472" s="125">
        <v>32.299999999999997</v>
      </c>
      <c r="D472" s="125">
        <v>16.2</v>
      </c>
      <c r="E472" s="125">
        <v>95.2</v>
      </c>
      <c r="F472" s="134">
        <v>2</v>
      </c>
    </row>
    <row r="473" spans="1:6" ht="18.75" x14ac:dyDescent="0.4">
      <c r="A473" s="124" t="s">
        <v>374</v>
      </c>
      <c r="B473" s="125">
        <v>56.6</v>
      </c>
      <c r="C473" s="125">
        <v>38.299999999999997</v>
      </c>
      <c r="D473" s="125">
        <v>27.7</v>
      </c>
      <c r="E473" s="125">
        <v>95.3</v>
      </c>
      <c r="F473" s="134">
        <v>2.1</v>
      </c>
    </row>
    <row r="474" spans="1:6" ht="18.75" x14ac:dyDescent="0.4">
      <c r="A474" s="124" t="s">
        <v>375</v>
      </c>
      <c r="B474" s="125">
        <v>47.3</v>
      </c>
      <c r="C474" s="125">
        <v>21.9</v>
      </c>
      <c r="D474" s="125">
        <v>36.799999999999997</v>
      </c>
      <c r="E474" s="125">
        <v>95.5</v>
      </c>
      <c r="F474" s="134">
        <v>2</v>
      </c>
    </row>
    <row r="475" spans="1:6" ht="18.75" x14ac:dyDescent="0.25">
      <c r="A475" s="120" t="s">
        <v>376</v>
      </c>
      <c r="B475" s="121">
        <v>24.2</v>
      </c>
      <c r="C475" s="121">
        <v>33.1</v>
      </c>
      <c r="D475" s="121">
        <v>34.200000000000003</v>
      </c>
      <c r="E475" s="121">
        <v>94.9</v>
      </c>
      <c r="F475" s="121">
        <v>2.1</v>
      </c>
    </row>
    <row r="476" spans="1:6" ht="18.75" x14ac:dyDescent="0.4">
      <c r="A476" s="122" t="s">
        <v>376</v>
      </c>
      <c r="B476" s="123">
        <v>23.4</v>
      </c>
      <c r="C476" s="123">
        <v>29.1</v>
      </c>
      <c r="D476" s="123">
        <v>36.299999999999997</v>
      </c>
      <c r="E476" s="123">
        <v>94.1</v>
      </c>
      <c r="F476" s="133">
        <v>2.1</v>
      </c>
    </row>
    <row r="477" spans="1:6" ht="18.75" x14ac:dyDescent="0.4">
      <c r="A477" s="124" t="s">
        <v>376</v>
      </c>
      <c r="B477" s="125">
        <v>11</v>
      </c>
      <c r="C477" s="125">
        <v>32.299999999999997</v>
      </c>
      <c r="D477" s="125">
        <v>48.9</v>
      </c>
      <c r="E477" s="125">
        <v>93.2</v>
      </c>
      <c r="F477" s="134">
        <v>2.1</v>
      </c>
    </row>
    <row r="478" spans="1:6" ht="18.75" x14ac:dyDescent="0.4">
      <c r="A478" s="124" t="s">
        <v>377</v>
      </c>
      <c r="B478" s="125">
        <v>31.5</v>
      </c>
      <c r="C478" s="125">
        <v>24.4</v>
      </c>
      <c r="D478" s="125">
        <v>15.7</v>
      </c>
      <c r="E478" s="125">
        <v>95.3</v>
      </c>
      <c r="F478" s="134">
        <v>2</v>
      </c>
    </row>
    <row r="479" spans="1:6" ht="18.75" x14ac:dyDescent="0.4">
      <c r="A479" s="124" t="s">
        <v>378</v>
      </c>
      <c r="B479" s="125">
        <v>36.299999999999997</v>
      </c>
      <c r="C479" s="125">
        <v>23</v>
      </c>
      <c r="D479" s="125">
        <v>29.2</v>
      </c>
      <c r="E479" s="125">
        <v>91.3</v>
      </c>
      <c r="F479" s="134">
        <v>1.8</v>
      </c>
    </row>
    <row r="480" spans="1:6" ht="18.75" x14ac:dyDescent="0.4">
      <c r="A480" s="124" t="s">
        <v>379</v>
      </c>
      <c r="B480" s="125">
        <v>32.4</v>
      </c>
      <c r="C480" s="125">
        <v>29.1</v>
      </c>
      <c r="D480" s="125">
        <v>36.1</v>
      </c>
      <c r="E480" s="125">
        <v>91</v>
      </c>
      <c r="F480" s="134">
        <v>1.9</v>
      </c>
    </row>
    <row r="481" spans="1:6" ht="18.75" x14ac:dyDescent="0.4">
      <c r="A481" s="124" t="s">
        <v>380</v>
      </c>
      <c r="B481" s="125">
        <v>41</v>
      </c>
      <c r="C481" s="125">
        <v>31.7</v>
      </c>
      <c r="D481" s="125">
        <v>28.6</v>
      </c>
      <c r="E481" s="125">
        <v>95.2</v>
      </c>
      <c r="F481" s="134">
        <v>2.1</v>
      </c>
    </row>
    <row r="482" spans="1:6" ht="18.75" x14ac:dyDescent="0.4">
      <c r="A482" s="124" t="s">
        <v>381</v>
      </c>
      <c r="B482" s="125">
        <v>26.9</v>
      </c>
      <c r="C482" s="125">
        <v>18.7</v>
      </c>
      <c r="D482" s="125">
        <v>25.8</v>
      </c>
      <c r="E482" s="125">
        <v>93.1</v>
      </c>
      <c r="F482" s="134">
        <v>1.7</v>
      </c>
    </row>
    <row r="483" spans="1:6" ht="18.75" x14ac:dyDescent="0.4">
      <c r="A483" s="124" t="s">
        <v>382</v>
      </c>
      <c r="B483" s="125">
        <v>32.799999999999997</v>
      </c>
      <c r="C483" s="125">
        <v>44.5</v>
      </c>
      <c r="D483" s="125">
        <v>17.600000000000001</v>
      </c>
      <c r="E483" s="125">
        <v>93.2</v>
      </c>
      <c r="F483" s="134">
        <v>1.9</v>
      </c>
    </row>
    <row r="484" spans="1:6" ht="18.75" x14ac:dyDescent="0.4">
      <c r="A484" s="124" t="s">
        <v>383</v>
      </c>
      <c r="B484" s="125">
        <v>14.4</v>
      </c>
      <c r="C484" s="125">
        <v>27.4</v>
      </c>
      <c r="D484" s="125">
        <v>39.5</v>
      </c>
      <c r="E484" s="125">
        <v>96.4</v>
      </c>
      <c r="F484" s="134">
        <v>2.2999999999999998</v>
      </c>
    </row>
    <row r="485" spans="1:6" ht="18.75" x14ac:dyDescent="0.4">
      <c r="A485" s="124" t="s">
        <v>384</v>
      </c>
      <c r="B485" s="125">
        <v>31.8</v>
      </c>
      <c r="C485" s="125">
        <v>46.3</v>
      </c>
      <c r="D485" s="125">
        <v>52.6</v>
      </c>
      <c r="E485" s="125">
        <v>96.7</v>
      </c>
      <c r="F485" s="134">
        <v>2.2000000000000002</v>
      </c>
    </row>
    <row r="486" spans="1:6" ht="18.75" x14ac:dyDescent="0.4">
      <c r="A486" s="124" t="s">
        <v>385</v>
      </c>
      <c r="B486" s="125">
        <v>42.9</v>
      </c>
      <c r="C486" s="125">
        <v>38</v>
      </c>
      <c r="D486" s="125">
        <v>30.5</v>
      </c>
      <c r="E486" s="125">
        <v>92.2</v>
      </c>
      <c r="F486" s="134">
        <v>2</v>
      </c>
    </row>
    <row r="487" spans="1:6" ht="18.75" x14ac:dyDescent="0.4">
      <c r="A487" s="124" t="s">
        <v>386</v>
      </c>
      <c r="B487" s="125">
        <v>13.3</v>
      </c>
      <c r="C487" s="125">
        <v>21.6</v>
      </c>
      <c r="D487" s="125">
        <v>28.4</v>
      </c>
      <c r="E487" s="125">
        <v>92.6</v>
      </c>
      <c r="F487" s="134">
        <v>2</v>
      </c>
    </row>
    <row r="488" spans="1:6" ht="18.75" x14ac:dyDescent="0.4">
      <c r="A488" s="124" t="s">
        <v>387</v>
      </c>
      <c r="B488" s="125">
        <v>51.1</v>
      </c>
      <c r="C488" s="125">
        <v>7.1</v>
      </c>
      <c r="D488" s="125">
        <v>7.8</v>
      </c>
      <c r="E488" s="125">
        <v>95.4</v>
      </c>
      <c r="F488" s="134">
        <v>1.6</v>
      </c>
    </row>
    <row r="489" spans="1:6" ht="18.75" x14ac:dyDescent="0.4">
      <c r="A489" s="124" t="s">
        <v>388</v>
      </c>
      <c r="B489" s="125">
        <v>22.7</v>
      </c>
      <c r="C489" s="125">
        <v>41.1</v>
      </c>
      <c r="D489" s="125">
        <v>27.6</v>
      </c>
      <c r="E489" s="125">
        <v>96.1</v>
      </c>
      <c r="F489" s="134">
        <v>2</v>
      </c>
    </row>
    <row r="490" spans="1:6" ht="18.75" x14ac:dyDescent="0.4">
      <c r="A490" s="124" t="s">
        <v>389</v>
      </c>
      <c r="B490" s="125">
        <v>15.7</v>
      </c>
      <c r="C490" s="125">
        <v>31.4</v>
      </c>
      <c r="D490" s="125">
        <v>47.7</v>
      </c>
      <c r="E490" s="125">
        <v>94.6</v>
      </c>
      <c r="F490" s="134">
        <v>2.2000000000000002</v>
      </c>
    </row>
    <row r="491" spans="1:6" ht="18.75" x14ac:dyDescent="0.4">
      <c r="A491" s="124" t="s">
        <v>390</v>
      </c>
      <c r="B491" s="125">
        <v>18.899999999999999</v>
      </c>
      <c r="C491" s="125">
        <v>17.899999999999999</v>
      </c>
      <c r="D491" s="125">
        <v>29.6</v>
      </c>
      <c r="E491" s="125">
        <v>91.4</v>
      </c>
      <c r="F491" s="134">
        <v>1.9</v>
      </c>
    </row>
    <row r="492" spans="1:6" ht="18.75" x14ac:dyDescent="0.4">
      <c r="A492" s="122" t="s">
        <v>391</v>
      </c>
      <c r="B492" s="123">
        <v>19.3</v>
      </c>
      <c r="C492" s="123">
        <v>43.4</v>
      </c>
      <c r="D492" s="123">
        <v>44.2</v>
      </c>
      <c r="E492" s="123">
        <v>95.3</v>
      </c>
      <c r="F492" s="133">
        <v>2.2000000000000002</v>
      </c>
    </row>
    <row r="493" spans="1:6" ht="18.75" x14ac:dyDescent="0.4">
      <c r="A493" s="124" t="s">
        <v>392</v>
      </c>
      <c r="B493" s="125">
        <v>16.2</v>
      </c>
      <c r="C493" s="125">
        <v>40.5</v>
      </c>
      <c r="D493" s="125">
        <v>48.8</v>
      </c>
      <c r="E493" s="125">
        <v>95</v>
      </c>
      <c r="F493" s="134">
        <v>2.2999999999999998</v>
      </c>
    </row>
    <row r="494" spans="1:6" ht="18.75" x14ac:dyDescent="0.4">
      <c r="A494" s="124" t="s">
        <v>393</v>
      </c>
      <c r="B494" s="125">
        <v>20.9</v>
      </c>
      <c r="C494" s="125">
        <v>37.200000000000003</v>
      </c>
      <c r="D494" s="125">
        <v>34.6</v>
      </c>
      <c r="E494" s="125">
        <v>94.9</v>
      </c>
      <c r="F494" s="134">
        <v>2.1</v>
      </c>
    </row>
    <row r="495" spans="1:6" ht="18.75" x14ac:dyDescent="0.4">
      <c r="A495" s="124" t="s">
        <v>394</v>
      </c>
      <c r="B495" s="125">
        <v>18.7</v>
      </c>
      <c r="C495" s="125">
        <v>52</v>
      </c>
      <c r="D495" s="125">
        <v>53.3</v>
      </c>
      <c r="E495" s="125">
        <v>97.4</v>
      </c>
      <c r="F495" s="134">
        <v>2.5</v>
      </c>
    </row>
    <row r="496" spans="1:6" ht="18.75" x14ac:dyDescent="0.4">
      <c r="A496" s="124" t="s">
        <v>54</v>
      </c>
      <c r="B496" s="125">
        <v>28</v>
      </c>
      <c r="C496" s="125">
        <v>56.6</v>
      </c>
      <c r="D496" s="125">
        <v>40.5</v>
      </c>
      <c r="E496" s="125">
        <v>94.3</v>
      </c>
      <c r="F496" s="134">
        <v>2.1</v>
      </c>
    </row>
    <row r="497" spans="1:6" ht="18.75" x14ac:dyDescent="0.4">
      <c r="A497" s="124" t="s">
        <v>130</v>
      </c>
      <c r="B497" s="125">
        <v>38.1</v>
      </c>
      <c r="C497" s="125">
        <v>51.8</v>
      </c>
      <c r="D497" s="125">
        <v>30</v>
      </c>
      <c r="E497" s="125">
        <v>93.8</v>
      </c>
      <c r="F497" s="134">
        <v>2</v>
      </c>
    </row>
    <row r="498" spans="1:6" ht="18.75" x14ac:dyDescent="0.4">
      <c r="A498" s="124" t="s">
        <v>395</v>
      </c>
      <c r="B498" s="125">
        <v>22.8</v>
      </c>
      <c r="C498" s="125">
        <v>40.200000000000003</v>
      </c>
      <c r="D498" s="125">
        <v>27.9</v>
      </c>
      <c r="E498" s="125">
        <v>93.6</v>
      </c>
      <c r="F498" s="134">
        <v>2</v>
      </c>
    </row>
    <row r="499" spans="1:6" ht="18.75" x14ac:dyDescent="0.4">
      <c r="A499" s="122" t="s">
        <v>396</v>
      </c>
      <c r="B499" s="123">
        <v>21.6</v>
      </c>
      <c r="C499" s="123">
        <v>29.1</v>
      </c>
      <c r="D499" s="123">
        <v>29.2</v>
      </c>
      <c r="E499" s="123">
        <v>95.1</v>
      </c>
      <c r="F499" s="133">
        <v>2</v>
      </c>
    </row>
    <row r="500" spans="1:6" ht="18.75" x14ac:dyDescent="0.4">
      <c r="A500" s="124" t="s">
        <v>200</v>
      </c>
      <c r="B500" s="125">
        <v>14.9</v>
      </c>
      <c r="C500" s="125">
        <v>32.6</v>
      </c>
      <c r="D500" s="125">
        <v>37.4</v>
      </c>
      <c r="E500" s="125">
        <v>95</v>
      </c>
      <c r="F500" s="134">
        <v>2.1</v>
      </c>
    </row>
    <row r="501" spans="1:6" ht="18.75" x14ac:dyDescent="0.4">
      <c r="A501" s="124" t="s">
        <v>397</v>
      </c>
      <c r="B501" s="125">
        <v>21.1</v>
      </c>
      <c r="C501" s="125">
        <v>33</v>
      </c>
      <c r="D501" s="125">
        <v>24.5</v>
      </c>
      <c r="E501" s="125">
        <v>97.1</v>
      </c>
      <c r="F501" s="134">
        <v>2.1</v>
      </c>
    </row>
    <row r="502" spans="1:6" ht="18.75" x14ac:dyDescent="0.4">
      <c r="A502" s="124" t="s">
        <v>398</v>
      </c>
      <c r="B502" s="125">
        <v>21.1</v>
      </c>
      <c r="C502" s="125">
        <v>19</v>
      </c>
      <c r="D502" s="125">
        <v>18</v>
      </c>
      <c r="E502" s="125">
        <v>93.5</v>
      </c>
      <c r="F502" s="134">
        <v>1.7</v>
      </c>
    </row>
    <row r="503" spans="1:6" ht="18.75" x14ac:dyDescent="0.4">
      <c r="A503" s="124" t="s">
        <v>399</v>
      </c>
      <c r="B503" s="125">
        <v>27.5</v>
      </c>
      <c r="C503" s="125">
        <v>17.399999999999999</v>
      </c>
      <c r="D503" s="125">
        <v>28.1</v>
      </c>
      <c r="E503" s="125">
        <v>95.2</v>
      </c>
      <c r="F503" s="134">
        <v>1.9</v>
      </c>
    </row>
    <row r="504" spans="1:6" ht="18.75" x14ac:dyDescent="0.4">
      <c r="A504" s="124" t="s">
        <v>400</v>
      </c>
      <c r="B504" s="125">
        <v>46.8</v>
      </c>
      <c r="C504" s="125">
        <v>30.4</v>
      </c>
      <c r="D504" s="125">
        <v>20.9</v>
      </c>
      <c r="E504" s="125">
        <v>95.6</v>
      </c>
      <c r="F504" s="134">
        <v>2</v>
      </c>
    </row>
    <row r="505" spans="1:6" ht="18.75" x14ac:dyDescent="0.4">
      <c r="A505" s="124" t="s">
        <v>401</v>
      </c>
      <c r="B505" s="125">
        <v>31.1</v>
      </c>
      <c r="C505" s="125">
        <v>35.200000000000003</v>
      </c>
      <c r="D505" s="125">
        <v>17.7</v>
      </c>
      <c r="E505" s="125">
        <v>97.6</v>
      </c>
      <c r="F505" s="134">
        <v>2</v>
      </c>
    </row>
    <row r="506" spans="1:6" ht="18.75" x14ac:dyDescent="0.4">
      <c r="A506" s="124" t="s">
        <v>402</v>
      </c>
      <c r="B506" s="125">
        <v>35.5</v>
      </c>
      <c r="C506" s="125">
        <v>24.9</v>
      </c>
      <c r="D506" s="125">
        <v>17.899999999999999</v>
      </c>
      <c r="E506" s="125">
        <v>95.8</v>
      </c>
      <c r="F506" s="134">
        <v>1.9</v>
      </c>
    </row>
    <row r="507" spans="1:6" ht="18.75" x14ac:dyDescent="0.4">
      <c r="A507" s="124" t="s">
        <v>403</v>
      </c>
      <c r="B507" s="125">
        <v>34.1</v>
      </c>
      <c r="C507" s="125">
        <v>30.5</v>
      </c>
      <c r="D507" s="125">
        <v>27.1</v>
      </c>
      <c r="E507" s="125">
        <v>94.6</v>
      </c>
      <c r="F507" s="134">
        <v>1.9</v>
      </c>
    </row>
    <row r="508" spans="1:6" ht="18.75" x14ac:dyDescent="0.4">
      <c r="A508" s="124" t="s">
        <v>404</v>
      </c>
      <c r="B508" s="125">
        <v>24.5</v>
      </c>
      <c r="C508" s="125">
        <v>32.799999999999997</v>
      </c>
      <c r="D508" s="125">
        <v>27.2</v>
      </c>
      <c r="E508" s="125">
        <v>95.4</v>
      </c>
      <c r="F508" s="134">
        <v>2.1</v>
      </c>
    </row>
    <row r="509" spans="1:6" ht="18.75" x14ac:dyDescent="0.4">
      <c r="A509" s="122" t="s">
        <v>405</v>
      </c>
      <c r="B509" s="123">
        <v>18.5</v>
      </c>
      <c r="C509" s="123">
        <v>45.3</v>
      </c>
      <c r="D509" s="123">
        <v>45.4</v>
      </c>
      <c r="E509" s="123">
        <v>95.5</v>
      </c>
      <c r="F509" s="133">
        <v>2.2999999999999998</v>
      </c>
    </row>
    <row r="510" spans="1:6" ht="18.75" x14ac:dyDescent="0.4">
      <c r="A510" s="124" t="s">
        <v>406</v>
      </c>
      <c r="B510" s="125">
        <v>17.5</v>
      </c>
      <c r="C510" s="125">
        <v>45.7</v>
      </c>
      <c r="D510" s="125">
        <v>49.2</v>
      </c>
      <c r="E510" s="125">
        <v>97</v>
      </c>
      <c r="F510" s="134">
        <v>2.2999999999999998</v>
      </c>
    </row>
    <row r="511" spans="1:6" ht="18.75" x14ac:dyDescent="0.4">
      <c r="A511" s="124" t="s">
        <v>267</v>
      </c>
      <c r="B511" s="125">
        <v>31</v>
      </c>
      <c r="C511" s="125">
        <v>42.2</v>
      </c>
      <c r="D511" s="125">
        <v>30</v>
      </c>
      <c r="E511" s="125">
        <v>92.3</v>
      </c>
      <c r="F511" s="134">
        <v>1.9</v>
      </c>
    </row>
    <row r="512" spans="1:6" ht="18.75" x14ac:dyDescent="0.4">
      <c r="A512" s="124" t="s">
        <v>112</v>
      </c>
      <c r="B512" s="125">
        <v>16.600000000000001</v>
      </c>
      <c r="C512" s="125">
        <v>45.5</v>
      </c>
      <c r="D512" s="125">
        <v>42.4</v>
      </c>
      <c r="E512" s="125">
        <v>93.2</v>
      </c>
      <c r="F512" s="134">
        <v>2.2999999999999998</v>
      </c>
    </row>
    <row r="513" spans="1:6" ht="18.75" x14ac:dyDescent="0.4">
      <c r="A513" s="122" t="s">
        <v>407</v>
      </c>
      <c r="B513" s="123">
        <v>23.6</v>
      </c>
      <c r="C513" s="123">
        <v>31.8</v>
      </c>
      <c r="D513" s="123">
        <v>30.8</v>
      </c>
      <c r="E513" s="123">
        <v>96.2</v>
      </c>
      <c r="F513" s="133">
        <v>2</v>
      </c>
    </row>
    <row r="514" spans="1:6" ht="18.75" x14ac:dyDescent="0.4">
      <c r="A514" s="124" t="s">
        <v>408</v>
      </c>
      <c r="B514" s="125">
        <v>24.5</v>
      </c>
      <c r="C514" s="125">
        <v>36.5</v>
      </c>
      <c r="D514" s="125">
        <v>37.5</v>
      </c>
      <c r="E514" s="125">
        <v>96.8</v>
      </c>
      <c r="F514" s="134">
        <v>2.1</v>
      </c>
    </row>
    <row r="515" spans="1:6" ht="18.75" x14ac:dyDescent="0.4">
      <c r="A515" s="124" t="s">
        <v>409</v>
      </c>
      <c r="B515" s="125">
        <v>18.899999999999999</v>
      </c>
      <c r="C515" s="125">
        <v>28.9</v>
      </c>
      <c r="D515" s="125">
        <v>31.2</v>
      </c>
      <c r="E515" s="125">
        <v>95.7</v>
      </c>
      <c r="F515" s="134">
        <v>2</v>
      </c>
    </row>
    <row r="516" spans="1:6" ht="18.75" x14ac:dyDescent="0.4">
      <c r="A516" s="124" t="s">
        <v>410</v>
      </c>
      <c r="B516" s="125">
        <v>22.8</v>
      </c>
      <c r="C516" s="125">
        <v>18.7</v>
      </c>
      <c r="D516" s="125">
        <v>19.600000000000001</v>
      </c>
      <c r="E516" s="125">
        <v>92.9</v>
      </c>
      <c r="F516" s="134">
        <v>1.8</v>
      </c>
    </row>
    <row r="517" spans="1:6" ht="18.75" x14ac:dyDescent="0.4">
      <c r="A517" s="124" t="s">
        <v>411</v>
      </c>
      <c r="B517" s="125">
        <v>20.6</v>
      </c>
      <c r="C517" s="125">
        <v>47.3</v>
      </c>
      <c r="D517" s="125">
        <v>37.700000000000003</v>
      </c>
      <c r="E517" s="125">
        <v>98.5</v>
      </c>
      <c r="F517" s="134">
        <v>2.2000000000000002</v>
      </c>
    </row>
    <row r="518" spans="1:6" ht="18.75" x14ac:dyDescent="0.4">
      <c r="A518" s="124" t="s">
        <v>412</v>
      </c>
      <c r="B518" s="125">
        <v>21.4</v>
      </c>
      <c r="C518" s="125">
        <v>24.8</v>
      </c>
      <c r="D518" s="125">
        <v>18.399999999999999</v>
      </c>
      <c r="E518" s="125">
        <v>95.3</v>
      </c>
      <c r="F518" s="134">
        <v>1.9</v>
      </c>
    </row>
    <row r="519" spans="1:6" ht="18.75" x14ac:dyDescent="0.4">
      <c r="A519" s="124" t="s">
        <v>413</v>
      </c>
      <c r="B519" s="125">
        <v>54.4</v>
      </c>
      <c r="C519" s="125">
        <v>27.2</v>
      </c>
      <c r="D519" s="125">
        <v>31</v>
      </c>
      <c r="E519" s="125">
        <v>97.5</v>
      </c>
      <c r="F519" s="134">
        <v>1.9</v>
      </c>
    </row>
    <row r="520" spans="1:6" ht="18.75" x14ac:dyDescent="0.4">
      <c r="A520" s="122" t="s">
        <v>414</v>
      </c>
      <c r="B520" s="123">
        <v>31.9</v>
      </c>
      <c r="C520" s="123">
        <v>38.299999999999997</v>
      </c>
      <c r="D520" s="123">
        <v>31.2</v>
      </c>
      <c r="E520" s="123">
        <v>96.9</v>
      </c>
      <c r="F520" s="133">
        <v>2.1</v>
      </c>
    </row>
    <row r="521" spans="1:6" ht="18.75" x14ac:dyDescent="0.4">
      <c r="A521" s="124" t="s">
        <v>414</v>
      </c>
      <c r="B521" s="125">
        <v>26.5</v>
      </c>
      <c r="C521" s="125">
        <v>35.9</v>
      </c>
      <c r="D521" s="125">
        <v>32</v>
      </c>
      <c r="E521" s="125">
        <v>96.8</v>
      </c>
      <c r="F521" s="134">
        <v>2.1</v>
      </c>
    </row>
    <row r="522" spans="1:6" ht="18.75" x14ac:dyDescent="0.4">
      <c r="A522" s="124" t="s">
        <v>415</v>
      </c>
      <c r="B522" s="125">
        <v>43.4</v>
      </c>
      <c r="C522" s="125">
        <v>42.5</v>
      </c>
      <c r="D522" s="125">
        <v>26.6</v>
      </c>
      <c r="E522" s="125">
        <v>97</v>
      </c>
      <c r="F522" s="134">
        <v>2.1</v>
      </c>
    </row>
    <row r="523" spans="1:6" ht="18.75" x14ac:dyDescent="0.4">
      <c r="A523" s="124" t="s">
        <v>416</v>
      </c>
      <c r="B523" s="125">
        <v>41.1</v>
      </c>
      <c r="C523" s="125">
        <v>43.3</v>
      </c>
      <c r="D523" s="125">
        <v>32.700000000000003</v>
      </c>
      <c r="E523" s="125">
        <v>97.5</v>
      </c>
      <c r="F523" s="134">
        <v>2.1</v>
      </c>
    </row>
    <row r="524" spans="1:6" ht="18.75" x14ac:dyDescent="0.4">
      <c r="A524" s="122" t="s">
        <v>417</v>
      </c>
      <c r="B524" s="123">
        <v>22.1</v>
      </c>
      <c r="C524" s="123">
        <v>27.7</v>
      </c>
      <c r="D524" s="123">
        <v>29.3</v>
      </c>
      <c r="E524" s="123">
        <v>93.1</v>
      </c>
      <c r="F524" s="133">
        <v>1.9</v>
      </c>
    </row>
    <row r="525" spans="1:6" ht="18.75" x14ac:dyDescent="0.4">
      <c r="A525" s="124" t="s">
        <v>417</v>
      </c>
      <c r="B525" s="125">
        <v>11.6</v>
      </c>
      <c r="C525" s="125">
        <v>27.8</v>
      </c>
      <c r="D525" s="125">
        <v>36.6</v>
      </c>
      <c r="E525" s="125">
        <v>95.6</v>
      </c>
      <c r="F525" s="134">
        <v>2.1</v>
      </c>
    </row>
    <row r="526" spans="1:6" ht="18.75" x14ac:dyDescent="0.4">
      <c r="A526" s="124" t="s">
        <v>418</v>
      </c>
      <c r="B526" s="125">
        <v>34.299999999999997</v>
      </c>
      <c r="C526" s="125">
        <v>29.4</v>
      </c>
      <c r="D526" s="125">
        <v>22.3</v>
      </c>
      <c r="E526" s="125">
        <v>94.6</v>
      </c>
      <c r="F526" s="134">
        <v>1.9</v>
      </c>
    </row>
    <row r="527" spans="1:6" ht="18.75" x14ac:dyDescent="0.4">
      <c r="A527" s="124" t="s">
        <v>419</v>
      </c>
      <c r="B527" s="125">
        <v>20.7</v>
      </c>
      <c r="C527" s="125">
        <v>33.4</v>
      </c>
      <c r="D527" s="125">
        <v>34.4</v>
      </c>
      <c r="E527" s="125">
        <v>95.9</v>
      </c>
      <c r="F527" s="134">
        <v>2</v>
      </c>
    </row>
    <row r="528" spans="1:6" ht="18.75" x14ac:dyDescent="0.4">
      <c r="A528" s="124" t="s">
        <v>420</v>
      </c>
      <c r="B528" s="125">
        <v>22.1</v>
      </c>
      <c r="C528" s="125">
        <v>13.1</v>
      </c>
      <c r="D528" s="125">
        <v>18.5</v>
      </c>
      <c r="E528" s="125">
        <v>81.3</v>
      </c>
      <c r="F528" s="134">
        <v>1.5</v>
      </c>
    </row>
    <row r="529" spans="1:6" ht="18.75" x14ac:dyDescent="0.4">
      <c r="A529" s="122" t="s">
        <v>421</v>
      </c>
      <c r="B529" s="123">
        <v>27.4</v>
      </c>
      <c r="C529" s="123">
        <v>37.6</v>
      </c>
      <c r="D529" s="123">
        <v>35.200000000000003</v>
      </c>
      <c r="E529" s="123">
        <v>96.5</v>
      </c>
      <c r="F529" s="133">
        <v>2</v>
      </c>
    </row>
    <row r="530" spans="1:6" ht="18.75" x14ac:dyDescent="0.4">
      <c r="A530" s="124" t="s">
        <v>422</v>
      </c>
      <c r="B530" s="125">
        <v>19.7</v>
      </c>
      <c r="C530" s="125">
        <v>38.1</v>
      </c>
      <c r="D530" s="125">
        <v>45.1</v>
      </c>
      <c r="E530" s="125">
        <v>96.5</v>
      </c>
      <c r="F530" s="134">
        <v>2.2000000000000002</v>
      </c>
    </row>
    <row r="531" spans="1:6" ht="18.75" x14ac:dyDescent="0.4">
      <c r="A531" s="124" t="s">
        <v>423</v>
      </c>
      <c r="B531" s="125">
        <v>33.9</v>
      </c>
      <c r="C531" s="125">
        <v>43.9</v>
      </c>
      <c r="D531" s="125">
        <v>30.8</v>
      </c>
      <c r="E531" s="125">
        <v>96.7</v>
      </c>
      <c r="F531" s="134">
        <v>2</v>
      </c>
    </row>
    <row r="532" spans="1:6" ht="18.75" x14ac:dyDescent="0.4">
      <c r="A532" s="124" t="s">
        <v>424</v>
      </c>
      <c r="B532" s="125">
        <v>31.5</v>
      </c>
      <c r="C532" s="125">
        <v>40.4</v>
      </c>
      <c r="D532" s="125">
        <v>36.4</v>
      </c>
      <c r="E532" s="125">
        <v>96.9</v>
      </c>
      <c r="F532" s="134">
        <v>2.1</v>
      </c>
    </row>
    <row r="533" spans="1:6" ht="18.75" x14ac:dyDescent="0.4">
      <c r="A533" s="124" t="s">
        <v>425</v>
      </c>
      <c r="B533" s="125">
        <v>21</v>
      </c>
      <c r="C533" s="125">
        <v>26.9</v>
      </c>
      <c r="D533" s="125">
        <v>23</v>
      </c>
      <c r="E533" s="125">
        <v>93.8</v>
      </c>
      <c r="F533" s="134">
        <v>1.7</v>
      </c>
    </row>
    <row r="534" spans="1:6" ht="18.75" x14ac:dyDescent="0.4">
      <c r="A534" s="124" t="s">
        <v>426</v>
      </c>
      <c r="B534" s="125">
        <v>31.1</v>
      </c>
      <c r="C534" s="125">
        <v>31.6</v>
      </c>
      <c r="D534" s="125">
        <v>27.7</v>
      </c>
      <c r="E534" s="125">
        <v>96.9</v>
      </c>
      <c r="F534" s="134">
        <v>1.9</v>
      </c>
    </row>
    <row r="535" spans="1:6" ht="18.75" x14ac:dyDescent="0.4">
      <c r="A535" s="124" t="s">
        <v>427</v>
      </c>
      <c r="B535" s="125">
        <v>26.2</v>
      </c>
      <c r="C535" s="125">
        <v>27.9</v>
      </c>
      <c r="D535" s="125">
        <v>34.4</v>
      </c>
      <c r="E535" s="125">
        <v>97.1</v>
      </c>
      <c r="F535" s="134">
        <v>2</v>
      </c>
    </row>
    <row r="536" spans="1:6" ht="18.75" x14ac:dyDescent="0.4">
      <c r="A536" s="122" t="s">
        <v>428</v>
      </c>
      <c r="B536" s="123">
        <v>36</v>
      </c>
      <c r="C536" s="123">
        <v>39.700000000000003</v>
      </c>
      <c r="D536" s="123">
        <v>30.4</v>
      </c>
      <c r="E536" s="123">
        <v>96.8</v>
      </c>
      <c r="F536" s="133">
        <v>2.1</v>
      </c>
    </row>
    <row r="537" spans="1:6" ht="18.75" x14ac:dyDescent="0.4">
      <c r="A537" s="124" t="s">
        <v>428</v>
      </c>
      <c r="B537" s="125">
        <v>36</v>
      </c>
      <c r="C537" s="125">
        <v>39.700000000000003</v>
      </c>
      <c r="D537" s="125">
        <v>30.4</v>
      </c>
      <c r="E537" s="125">
        <v>96.8</v>
      </c>
      <c r="F537" s="134">
        <v>2.1</v>
      </c>
    </row>
    <row r="538" spans="1:6" ht="18.75" x14ac:dyDescent="0.4">
      <c r="A538" s="122" t="s">
        <v>429</v>
      </c>
      <c r="B538" s="123">
        <v>26.2</v>
      </c>
      <c r="C538" s="123">
        <v>32.299999999999997</v>
      </c>
      <c r="D538" s="123">
        <v>36</v>
      </c>
      <c r="E538" s="123">
        <v>95.7</v>
      </c>
      <c r="F538" s="133">
        <v>2.1</v>
      </c>
    </row>
    <row r="539" spans="1:6" ht="18.75" x14ac:dyDescent="0.4">
      <c r="A539" s="124" t="s">
        <v>430</v>
      </c>
      <c r="B539" s="125">
        <v>17.899999999999999</v>
      </c>
      <c r="C539" s="125">
        <v>34.299999999999997</v>
      </c>
      <c r="D539" s="125">
        <v>39.6</v>
      </c>
      <c r="E539" s="125">
        <v>96.2</v>
      </c>
      <c r="F539" s="134">
        <v>2.2000000000000002</v>
      </c>
    </row>
    <row r="540" spans="1:6" ht="18.75" x14ac:dyDescent="0.4">
      <c r="A540" s="124" t="s">
        <v>431</v>
      </c>
      <c r="B540" s="125">
        <v>20.6</v>
      </c>
      <c r="C540" s="125">
        <v>37.799999999999997</v>
      </c>
      <c r="D540" s="125">
        <v>38.700000000000003</v>
      </c>
      <c r="E540" s="125">
        <v>94.6</v>
      </c>
      <c r="F540" s="134">
        <v>2.1</v>
      </c>
    </row>
    <row r="541" spans="1:6" ht="18.75" x14ac:dyDescent="0.4">
      <c r="A541" s="124" t="s">
        <v>432</v>
      </c>
      <c r="B541" s="125">
        <v>17.600000000000001</v>
      </c>
      <c r="C541" s="125">
        <v>29</v>
      </c>
      <c r="D541" s="125">
        <v>32.700000000000003</v>
      </c>
      <c r="E541" s="125">
        <v>95</v>
      </c>
      <c r="F541" s="134">
        <v>2.2000000000000002</v>
      </c>
    </row>
    <row r="542" spans="1:6" ht="18.75" x14ac:dyDescent="0.4">
      <c r="A542" s="124" t="s">
        <v>433</v>
      </c>
      <c r="B542" s="125">
        <v>51.4</v>
      </c>
      <c r="C542" s="125">
        <v>30.6</v>
      </c>
      <c r="D542" s="125">
        <v>33.1</v>
      </c>
      <c r="E542" s="125">
        <v>96.1</v>
      </c>
      <c r="F542" s="134">
        <v>2.1</v>
      </c>
    </row>
    <row r="543" spans="1:6" ht="18.75" x14ac:dyDescent="0.4">
      <c r="A543" s="122" t="s">
        <v>434</v>
      </c>
      <c r="B543" s="123">
        <v>19</v>
      </c>
      <c r="C543" s="123">
        <v>33.9</v>
      </c>
      <c r="D543" s="123">
        <v>28.4</v>
      </c>
      <c r="E543" s="123">
        <v>90.2</v>
      </c>
      <c r="F543" s="133">
        <v>2.1</v>
      </c>
    </row>
    <row r="544" spans="1:6" ht="18.75" x14ac:dyDescent="0.4">
      <c r="A544" s="124" t="s">
        <v>435</v>
      </c>
      <c r="B544" s="125">
        <v>15.4</v>
      </c>
      <c r="C544" s="125">
        <v>31.3</v>
      </c>
      <c r="D544" s="125">
        <v>27.1</v>
      </c>
      <c r="E544" s="125">
        <v>87</v>
      </c>
      <c r="F544" s="134">
        <v>2.1</v>
      </c>
    </row>
    <row r="545" spans="1:6" ht="18.75" x14ac:dyDescent="0.4">
      <c r="A545" s="124" t="s">
        <v>436</v>
      </c>
      <c r="B545" s="125">
        <v>26.3</v>
      </c>
      <c r="C545" s="125">
        <v>39</v>
      </c>
      <c r="D545" s="125">
        <v>31</v>
      </c>
      <c r="E545" s="125">
        <v>96.9</v>
      </c>
      <c r="F545" s="134">
        <v>2.2000000000000002</v>
      </c>
    </row>
    <row r="546" spans="1:6" ht="18.75" x14ac:dyDescent="0.25">
      <c r="A546" s="120" t="s">
        <v>437</v>
      </c>
      <c r="B546" s="121">
        <v>20.6</v>
      </c>
      <c r="C546" s="121">
        <v>28.2</v>
      </c>
      <c r="D546" s="121">
        <v>31.2</v>
      </c>
      <c r="E546" s="121">
        <v>94.5</v>
      </c>
      <c r="F546" s="121">
        <v>2.1</v>
      </c>
    </row>
    <row r="547" spans="1:6" ht="18.75" x14ac:dyDescent="0.4">
      <c r="A547" s="126" t="s">
        <v>437</v>
      </c>
      <c r="B547" s="127">
        <v>17.100000000000001</v>
      </c>
      <c r="C547" s="127">
        <v>29.3</v>
      </c>
      <c r="D547" s="127">
        <v>36.299999999999997</v>
      </c>
      <c r="E547" s="127">
        <v>93.4</v>
      </c>
      <c r="F547" s="133">
        <v>2.2000000000000002</v>
      </c>
    </row>
    <row r="548" spans="1:6" ht="18.75" x14ac:dyDescent="0.4">
      <c r="A548" s="128" t="s">
        <v>437</v>
      </c>
      <c r="B548" s="129">
        <v>11.6</v>
      </c>
      <c r="C548" s="129">
        <v>32.799999999999997</v>
      </c>
      <c r="D548" s="129">
        <v>44</v>
      </c>
      <c r="E548" s="129">
        <v>95</v>
      </c>
      <c r="F548" s="134">
        <v>2.2999999999999998</v>
      </c>
    </row>
    <row r="549" spans="1:6" ht="18.75" x14ac:dyDescent="0.4">
      <c r="A549" s="128" t="s">
        <v>438</v>
      </c>
      <c r="B549" s="129">
        <v>33.700000000000003</v>
      </c>
      <c r="C549" s="129">
        <v>16.5</v>
      </c>
      <c r="D549" s="129">
        <v>15</v>
      </c>
      <c r="E549" s="129">
        <v>85.8</v>
      </c>
      <c r="F549" s="134">
        <v>1.7</v>
      </c>
    </row>
    <row r="550" spans="1:6" ht="18.75" x14ac:dyDescent="0.4">
      <c r="A550" s="128" t="s">
        <v>439</v>
      </c>
      <c r="B550" s="129">
        <v>20.8</v>
      </c>
      <c r="C550" s="129">
        <v>28.5</v>
      </c>
      <c r="D550" s="129">
        <v>30</v>
      </c>
      <c r="E550" s="129">
        <v>96</v>
      </c>
      <c r="F550" s="134">
        <v>2.2999999999999998</v>
      </c>
    </row>
    <row r="551" spans="1:6" ht="18.75" x14ac:dyDescent="0.4">
      <c r="A551" s="128" t="s">
        <v>440</v>
      </c>
      <c r="B551" s="129">
        <v>21.7</v>
      </c>
      <c r="C551" s="129">
        <v>28.9</v>
      </c>
      <c r="D551" s="129">
        <v>29.1</v>
      </c>
      <c r="E551" s="129">
        <v>93.1</v>
      </c>
      <c r="F551" s="134">
        <v>2.1</v>
      </c>
    </row>
    <row r="552" spans="1:6" ht="18.75" x14ac:dyDescent="0.4">
      <c r="A552" s="126" t="s">
        <v>441</v>
      </c>
      <c r="B552" s="127">
        <v>22</v>
      </c>
      <c r="C552" s="127">
        <v>32.4</v>
      </c>
      <c r="D552" s="127">
        <v>35</v>
      </c>
      <c r="E552" s="127">
        <v>96.2</v>
      </c>
      <c r="F552" s="133">
        <v>2.1</v>
      </c>
    </row>
    <row r="553" spans="1:6" ht="18.75" x14ac:dyDescent="0.4">
      <c r="A553" s="128" t="s">
        <v>442</v>
      </c>
      <c r="B553" s="129">
        <v>13.2</v>
      </c>
      <c r="C553" s="129">
        <v>50.1</v>
      </c>
      <c r="D553" s="129">
        <v>51.3</v>
      </c>
      <c r="E553" s="129">
        <v>96.5</v>
      </c>
      <c r="F553" s="134">
        <v>2.2999999999999998</v>
      </c>
    </row>
    <row r="554" spans="1:6" ht="18.75" x14ac:dyDescent="0.4">
      <c r="A554" s="128" t="s">
        <v>271</v>
      </c>
      <c r="B554" s="129">
        <v>14.4</v>
      </c>
      <c r="C554" s="129">
        <v>40.799999999999997</v>
      </c>
      <c r="D554" s="129">
        <v>40.9</v>
      </c>
      <c r="E554" s="129">
        <v>96.7</v>
      </c>
      <c r="F554" s="134">
        <v>2.2000000000000002</v>
      </c>
    </row>
    <row r="555" spans="1:6" ht="18.75" x14ac:dyDescent="0.4">
      <c r="A555" s="128" t="s">
        <v>443</v>
      </c>
      <c r="B555" s="129">
        <v>32.1</v>
      </c>
      <c r="C555" s="129">
        <v>25.1</v>
      </c>
      <c r="D555" s="129">
        <v>24.5</v>
      </c>
      <c r="E555" s="129">
        <v>95.7</v>
      </c>
      <c r="F555" s="134">
        <v>2</v>
      </c>
    </row>
    <row r="556" spans="1:6" ht="18.75" x14ac:dyDescent="0.4">
      <c r="A556" s="128" t="s">
        <v>444</v>
      </c>
      <c r="B556" s="129">
        <v>31.1</v>
      </c>
      <c r="C556" s="129">
        <v>22.6</v>
      </c>
      <c r="D556" s="129">
        <v>21.5</v>
      </c>
      <c r="E556" s="129">
        <v>96.1</v>
      </c>
      <c r="F556" s="134">
        <v>2.1</v>
      </c>
    </row>
    <row r="557" spans="1:6" ht="18.75" x14ac:dyDescent="0.4">
      <c r="A557" s="128" t="s">
        <v>445</v>
      </c>
      <c r="B557" s="129">
        <v>22.8</v>
      </c>
      <c r="C557" s="129">
        <v>24.8</v>
      </c>
      <c r="D557" s="129">
        <v>32.799999999999997</v>
      </c>
      <c r="E557" s="129">
        <v>96.3</v>
      </c>
      <c r="F557" s="134">
        <v>2.1</v>
      </c>
    </row>
    <row r="558" spans="1:6" ht="18.75" x14ac:dyDescent="0.4">
      <c r="A558" s="128" t="s">
        <v>355</v>
      </c>
      <c r="B558" s="129">
        <v>17.600000000000001</v>
      </c>
      <c r="C558" s="129">
        <v>7.4</v>
      </c>
      <c r="D558" s="129">
        <v>19.2</v>
      </c>
      <c r="E558" s="129">
        <v>94</v>
      </c>
      <c r="F558" s="134">
        <v>2.1</v>
      </c>
    </row>
    <row r="559" spans="1:6" ht="18.75" x14ac:dyDescent="0.4">
      <c r="A559" s="128" t="s">
        <v>446</v>
      </c>
      <c r="B559" s="129">
        <v>15.5</v>
      </c>
      <c r="C559" s="129">
        <v>43.4</v>
      </c>
      <c r="D559" s="129">
        <v>43.6</v>
      </c>
      <c r="E559" s="129">
        <v>97.2</v>
      </c>
      <c r="F559" s="134">
        <v>2.2000000000000002</v>
      </c>
    </row>
    <row r="560" spans="1:6" ht="18.75" x14ac:dyDescent="0.4">
      <c r="A560" s="126" t="s">
        <v>447</v>
      </c>
      <c r="B560" s="127">
        <v>18.600000000000001</v>
      </c>
      <c r="C560" s="127">
        <v>28</v>
      </c>
      <c r="D560" s="127">
        <v>28.9</v>
      </c>
      <c r="E560" s="127">
        <v>94.8</v>
      </c>
      <c r="F560" s="133">
        <v>2.1</v>
      </c>
    </row>
    <row r="561" spans="1:6" ht="18.75" x14ac:dyDescent="0.4">
      <c r="A561" s="128" t="s">
        <v>447</v>
      </c>
      <c r="B561" s="129">
        <v>12.3</v>
      </c>
      <c r="C561" s="129">
        <v>29.3</v>
      </c>
      <c r="D561" s="129">
        <v>34.700000000000003</v>
      </c>
      <c r="E561" s="129">
        <v>93.7</v>
      </c>
      <c r="F561" s="134">
        <v>2.2000000000000002</v>
      </c>
    </row>
    <row r="562" spans="1:6" ht="18.75" x14ac:dyDescent="0.4">
      <c r="A562" s="128" t="s">
        <v>448</v>
      </c>
      <c r="B562" s="129">
        <v>20.6</v>
      </c>
      <c r="C562" s="129">
        <v>19.8</v>
      </c>
      <c r="D562" s="129">
        <v>18.600000000000001</v>
      </c>
      <c r="E562" s="129">
        <v>94.5</v>
      </c>
      <c r="F562" s="134">
        <v>2</v>
      </c>
    </row>
    <row r="563" spans="1:6" ht="18.75" x14ac:dyDescent="0.4">
      <c r="A563" s="128" t="s">
        <v>449</v>
      </c>
      <c r="B563" s="129">
        <v>28.5</v>
      </c>
      <c r="C563" s="129">
        <v>40.200000000000003</v>
      </c>
      <c r="D563" s="129">
        <v>27.6</v>
      </c>
      <c r="E563" s="129">
        <v>96.1</v>
      </c>
      <c r="F563" s="134">
        <v>2</v>
      </c>
    </row>
    <row r="564" spans="1:6" ht="18.75" x14ac:dyDescent="0.4">
      <c r="A564" s="128" t="s">
        <v>450</v>
      </c>
      <c r="B564" s="129">
        <v>22.2</v>
      </c>
      <c r="C564" s="129">
        <v>25.7</v>
      </c>
      <c r="D564" s="129">
        <v>27.9</v>
      </c>
      <c r="E564" s="129">
        <v>96.9</v>
      </c>
      <c r="F564" s="134">
        <v>2.1</v>
      </c>
    </row>
    <row r="565" spans="1:6" ht="18.75" x14ac:dyDescent="0.4">
      <c r="A565" s="128" t="s">
        <v>451</v>
      </c>
      <c r="B565" s="129">
        <v>23</v>
      </c>
      <c r="C565" s="129">
        <v>27</v>
      </c>
      <c r="D565" s="129">
        <v>23</v>
      </c>
      <c r="E565" s="129">
        <v>96.2</v>
      </c>
      <c r="F565" s="134">
        <v>2.1</v>
      </c>
    </row>
    <row r="566" spans="1:6" ht="18.75" x14ac:dyDescent="0.4">
      <c r="A566" s="128" t="s">
        <v>452</v>
      </c>
      <c r="B566" s="129">
        <v>19.8</v>
      </c>
      <c r="C566" s="129">
        <v>37.700000000000003</v>
      </c>
      <c r="D566" s="129">
        <v>34</v>
      </c>
      <c r="E566" s="129">
        <v>97.2</v>
      </c>
      <c r="F566" s="134">
        <v>2.1</v>
      </c>
    </row>
    <row r="567" spans="1:6" ht="18.75" x14ac:dyDescent="0.4">
      <c r="A567" s="128" t="s">
        <v>453</v>
      </c>
      <c r="B567" s="129">
        <v>37.799999999999997</v>
      </c>
      <c r="C567" s="129">
        <v>18.8</v>
      </c>
      <c r="D567" s="129">
        <v>16.899999999999999</v>
      </c>
      <c r="E567" s="129">
        <v>94.4</v>
      </c>
      <c r="F567" s="134">
        <v>1.9</v>
      </c>
    </row>
    <row r="568" spans="1:6" ht="18.75" x14ac:dyDescent="0.4">
      <c r="A568" s="126" t="s">
        <v>454</v>
      </c>
      <c r="B568" s="127">
        <v>19</v>
      </c>
      <c r="C568" s="127">
        <v>19.399999999999999</v>
      </c>
      <c r="D568" s="127">
        <v>21.7</v>
      </c>
      <c r="E568" s="127">
        <v>89</v>
      </c>
      <c r="F568" s="133">
        <v>1.8</v>
      </c>
    </row>
    <row r="569" spans="1:6" ht="18.75" x14ac:dyDescent="0.4">
      <c r="A569" s="128" t="s">
        <v>455</v>
      </c>
      <c r="B569" s="129">
        <v>24.1</v>
      </c>
      <c r="C569" s="129">
        <v>22.1</v>
      </c>
      <c r="D569" s="129">
        <v>23.6</v>
      </c>
      <c r="E569" s="129">
        <v>92.7</v>
      </c>
      <c r="F569" s="134">
        <v>1.8</v>
      </c>
    </row>
    <row r="570" spans="1:6" ht="18.75" x14ac:dyDescent="0.4">
      <c r="A570" s="128" t="s">
        <v>456</v>
      </c>
      <c r="B570" s="129">
        <v>15.2</v>
      </c>
      <c r="C570" s="129">
        <v>17.399999999999999</v>
      </c>
      <c r="D570" s="129">
        <v>18.8</v>
      </c>
      <c r="E570" s="129">
        <v>91.9</v>
      </c>
      <c r="F570" s="134">
        <v>2</v>
      </c>
    </row>
    <row r="571" spans="1:6" ht="18.75" x14ac:dyDescent="0.4">
      <c r="A571" s="128" t="s">
        <v>457</v>
      </c>
      <c r="B571" s="129">
        <v>21.7</v>
      </c>
      <c r="C571" s="129">
        <v>30.4</v>
      </c>
      <c r="D571" s="129">
        <v>29.6</v>
      </c>
      <c r="E571" s="129">
        <v>96.3</v>
      </c>
      <c r="F571" s="134">
        <v>2.1</v>
      </c>
    </row>
    <row r="572" spans="1:6" ht="18.75" x14ac:dyDescent="0.4">
      <c r="A572" s="128" t="s">
        <v>458</v>
      </c>
      <c r="B572" s="129">
        <v>13.8</v>
      </c>
      <c r="C572" s="129">
        <v>2.5</v>
      </c>
      <c r="D572" s="129">
        <v>12</v>
      </c>
      <c r="E572" s="129">
        <v>69.8</v>
      </c>
      <c r="F572" s="134">
        <v>1.1000000000000001</v>
      </c>
    </row>
    <row r="573" spans="1:6" ht="18.75" x14ac:dyDescent="0.4">
      <c r="A573" s="126" t="s">
        <v>459</v>
      </c>
      <c r="B573" s="127">
        <v>24.3</v>
      </c>
      <c r="C573" s="127">
        <v>22.6</v>
      </c>
      <c r="D573" s="127">
        <v>23.8</v>
      </c>
      <c r="E573" s="127">
        <v>94.9</v>
      </c>
      <c r="F573" s="133">
        <v>2.1</v>
      </c>
    </row>
    <row r="574" spans="1:6" ht="18.75" x14ac:dyDescent="0.4">
      <c r="A574" s="128" t="s">
        <v>459</v>
      </c>
      <c r="B574" s="129">
        <v>25.4</v>
      </c>
      <c r="C574" s="129">
        <v>19.5</v>
      </c>
      <c r="D574" s="129">
        <v>19.8</v>
      </c>
      <c r="E574" s="129">
        <v>95</v>
      </c>
      <c r="F574" s="134">
        <v>2</v>
      </c>
    </row>
    <row r="575" spans="1:6" ht="18.75" x14ac:dyDescent="0.4">
      <c r="A575" s="128" t="s">
        <v>460</v>
      </c>
      <c r="B575" s="129">
        <v>24.4</v>
      </c>
      <c r="C575" s="129">
        <v>23.6</v>
      </c>
      <c r="D575" s="129">
        <v>29.1</v>
      </c>
      <c r="E575" s="129">
        <v>95.4</v>
      </c>
      <c r="F575" s="134">
        <v>2.1</v>
      </c>
    </row>
    <row r="576" spans="1:6" ht="18.75" x14ac:dyDescent="0.4">
      <c r="A576" s="128" t="s">
        <v>461</v>
      </c>
      <c r="B576" s="129">
        <v>23.3</v>
      </c>
      <c r="C576" s="129">
        <v>23.5</v>
      </c>
      <c r="D576" s="129">
        <v>18.8</v>
      </c>
      <c r="E576" s="129">
        <v>94</v>
      </c>
      <c r="F576" s="134">
        <v>2</v>
      </c>
    </row>
    <row r="577" spans="1:6" ht="18.75" x14ac:dyDescent="0.4">
      <c r="A577" s="126" t="s">
        <v>462</v>
      </c>
      <c r="B577" s="127">
        <v>24.7</v>
      </c>
      <c r="C577" s="127">
        <v>26.5</v>
      </c>
      <c r="D577" s="127">
        <v>27</v>
      </c>
      <c r="E577" s="127">
        <v>96</v>
      </c>
      <c r="F577" s="133">
        <v>2.1</v>
      </c>
    </row>
    <row r="578" spans="1:6" ht="18.75" x14ac:dyDescent="0.4">
      <c r="A578" s="128" t="s">
        <v>462</v>
      </c>
      <c r="B578" s="129">
        <v>19.2</v>
      </c>
      <c r="C578" s="129">
        <v>33.4</v>
      </c>
      <c r="D578" s="129">
        <v>32.4</v>
      </c>
      <c r="E578" s="129">
        <v>96.2</v>
      </c>
      <c r="F578" s="135">
        <v>2.1</v>
      </c>
    </row>
    <row r="579" spans="1:6" ht="18.75" x14ac:dyDescent="0.4">
      <c r="A579" s="128" t="s">
        <v>135</v>
      </c>
      <c r="B579" s="129">
        <v>12.2</v>
      </c>
      <c r="C579" s="129">
        <v>33.700000000000003</v>
      </c>
      <c r="D579" s="129">
        <v>28.6</v>
      </c>
      <c r="E579" s="129">
        <v>97.8</v>
      </c>
      <c r="F579" s="135">
        <v>2</v>
      </c>
    </row>
    <row r="580" spans="1:6" ht="18.75" x14ac:dyDescent="0.4">
      <c r="A580" s="128" t="s">
        <v>463</v>
      </c>
      <c r="B580" s="129">
        <v>17.8</v>
      </c>
      <c r="C580" s="129">
        <v>23</v>
      </c>
      <c r="D580" s="129">
        <v>29.7</v>
      </c>
      <c r="E580" s="129">
        <v>96.3</v>
      </c>
      <c r="F580" s="135">
        <v>2</v>
      </c>
    </row>
    <row r="581" spans="1:6" ht="18.75" x14ac:dyDescent="0.4">
      <c r="A581" s="128" t="s">
        <v>464</v>
      </c>
      <c r="B581" s="129">
        <v>36.9</v>
      </c>
      <c r="C581" s="129">
        <v>20.2</v>
      </c>
      <c r="D581" s="129">
        <v>19.100000000000001</v>
      </c>
      <c r="E581" s="129">
        <v>95.7</v>
      </c>
      <c r="F581" s="135">
        <v>2</v>
      </c>
    </row>
    <row r="582" spans="1:6" ht="18.75" x14ac:dyDescent="0.4">
      <c r="A582" s="130" t="s">
        <v>465</v>
      </c>
      <c r="B582" s="131">
        <v>33</v>
      </c>
      <c r="C582" s="131">
        <v>17.399999999999999</v>
      </c>
      <c r="D582" s="131">
        <v>19.7</v>
      </c>
      <c r="E582" s="131">
        <v>95.3</v>
      </c>
      <c r="F582" s="136">
        <v>2</v>
      </c>
    </row>
    <row r="583" spans="1:6" ht="18.75" x14ac:dyDescent="0.4">
      <c r="A583" s="4" t="s">
        <v>466</v>
      </c>
      <c r="B583" s="39"/>
      <c r="C583" s="39"/>
      <c r="D583" s="39"/>
      <c r="E583" s="39"/>
      <c r="F583" s="39"/>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03A04-36B4-45F3-8E4C-F71B440F40C4}">
  <dimension ref="A1:D31"/>
  <sheetViews>
    <sheetView showGridLines="0" workbookViewId="0">
      <selection activeCell="D10" sqref="D10"/>
    </sheetView>
  </sheetViews>
  <sheetFormatPr baseColWidth="10" defaultRowHeight="15" x14ac:dyDescent="0.25"/>
  <cols>
    <col min="1" max="1" width="23.7109375" customWidth="1"/>
    <col min="2" max="4" width="19.28515625" customWidth="1"/>
  </cols>
  <sheetData>
    <row r="1" spans="1:4" ht="19.5" x14ac:dyDescent="0.4">
      <c r="A1" s="51" t="s">
        <v>1135</v>
      </c>
      <c r="B1" s="52"/>
      <c r="C1" s="52"/>
      <c r="D1" s="2"/>
    </row>
    <row r="2" spans="1:4" ht="19.5" x14ac:dyDescent="0.4">
      <c r="A2" s="51" t="s">
        <v>1194</v>
      </c>
      <c r="B2" s="52"/>
      <c r="C2" s="137"/>
      <c r="D2" s="138"/>
    </row>
    <row r="3" spans="1:4" ht="19.5" x14ac:dyDescent="0.4">
      <c r="A3" s="51" t="s">
        <v>1141</v>
      </c>
      <c r="B3" s="52"/>
      <c r="C3" s="137"/>
      <c r="D3" s="138"/>
    </row>
    <row r="4" spans="1:4" ht="56.25" x14ac:dyDescent="0.25">
      <c r="A4" s="48" t="s">
        <v>1057</v>
      </c>
      <c r="B4" s="42" t="s">
        <v>33</v>
      </c>
      <c r="C4" s="42" t="s">
        <v>1131</v>
      </c>
      <c r="D4" s="42" t="s">
        <v>1132</v>
      </c>
    </row>
    <row r="5" spans="1:4" ht="8.1" customHeight="1" x14ac:dyDescent="0.4">
      <c r="A5" s="12"/>
      <c r="B5" s="36"/>
      <c r="C5" s="36"/>
      <c r="D5" s="36"/>
    </row>
    <row r="6" spans="1:4" ht="18.75" x14ac:dyDescent="0.25">
      <c r="A6" s="49" t="s">
        <v>39</v>
      </c>
      <c r="B6" s="50">
        <v>51030</v>
      </c>
      <c r="C6" s="50">
        <v>15257</v>
      </c>
      <c r="D6" s="112">
        <v>3.3</v>
      </c>
    </row>
    <row r="7" spans="1:4" ht="18.75" x14ac:dyDescent="0.25">
      <c r="A7" s="94" t="s">
        <v>1058</v>
      </c>
      <c r="B7" s="155">
        <v>2765</v>
      </c>
      <c r="C7" s="155">
        <v>719</v>
      </c>
      <c r="D7" s="156">
        <v>3.8</v>
      </c>
    </row>
    <row r="8" spans="1:4" ht="18.75" x14ac:dyDescent="0.25">
      <c r="A8" s="94" t="s">
        <v>1059</v>
      </c>
      <c r="B8" s="155">
        <v>3615</v>
      </c>
      <c r="C8" s="155">
        <v>1049</v>
      </c>
      <c r="D8" s="156">
        <v>3.4</v>
      </c>
    </row>
    <row r="9" spans="1:4" ht="18.75" x14ac:dyDescent="0.25">
      <c r="A9" s="94" t="s">
        <v>1060</v>
      </c>
      <c r="B9" s="155">
        <v>8097</v>
      </c>
      <c r="C9" s="155">
        <v>2510</v>
      </c>
      <c r="D9" s="156">
        <v>3.2</v>
      </c>
    </row>
    <row r="10" spans="1:4" ht="18.75" x14ac:dyDescent="0.25">
      <c r="A10" s="94" t="s">
        <v>1061</v>
      </c>
      <c r="B10" s="155">
        <v>2641</v>
      </c>
      <c r="C10" s="155">
        <v>818</v>
      </c>
      <c r="D10" s="156">
        <v>3.2</v>
      </c>
    </row>
    <row r="11" spans="1:4" ht="18.75" x14ac:dyDescent="0.25">
      <c r="A11" s="94" t="s">
        <v>399</v>
      </c>
      <c r="B11" s="155">
        <v>2639</v>
      </c>
      <c r="C11" s="155">
        <v>869</v>
      </c>
      <c r="D11" s="156">
        <v>3</v>
      </c>
    </row>
    <row r="12" spans="1:4" ht="18.75" x14ac:dyDescent="0.25">
      <c r="A12" s="94" t="s">
        <v>1062</v>
      </c>
      <c r="B12" s="155">
        <v>1605</v>
      </c>
      <c r="C12" s="155">
        <v>556</v>
      </c>
      <c r="D12" s="156">
        <v>2.9</v>
      </c>
    </row>
    <row r="13" spans="1:4" ht="18.75" x14ac:dyDescent="0.25">
      <c r="A13" s="94" t="s">
        <v>284</v>
      </c>
      <c r="B13" s="155">
        <v>5946</v>
      </c>
      <c r="C13" s="155">
        <v>1684</v>
      </c>
      <c r="D13" s="156">
        <v>3.5</v>
      </c>
    </row>
    <row r="14" spans="1:4" ht="18.75" x14ac:dyDescent="0.25">
      <c r="A14" s="94" t="s">
        <v>1063</v>
      </c>
      <c r="B14" s="155">
        <v>1652</v>
      </c>
      <c r="C14" s="155">
        <v>511</v>
      </c>
      <c r="D14" s="156">
        <v>3.2</v>
      </c>
    </row>
    <row r="15" spans="1:4" ht="18.75" x14ac:dyDescent="0.25">
      <c r="A15" s="94" t="s">
        <v>1064</v>
      </c>
      <c r="B15" s="155">
        <v>2602</v>
      </c>
      <c r="C15" s="155">
        <v>729</v>
      </c>
      <c r="D15" s="156">
        <v>3.6</v>
      </c>
    </row>
    <row r="16" spans="1:4" ht="18.75" x14ac:dyDescent="0.25">
      <c r="A16" s="94" t="s">
        <v>1065</v>
      </c>
      <c r="B16" s="155">
        <v>1660</v>
      </c>
      <c r="C16" s="155">
        <v>515</v>
      </c>
      <c r="D16" s="156">
        <v>3.2</v>
      </c>
    </row>
    <row r="17" spans="1:4" ht="18.75" x14ac:dyDescent="0.25">
      <c r="A17" s="94" t="s">
        <v>458</v>
      </c>
      <c r="B17" s="155">
        <v>925</v>
      </c>
      <c r="C17" s="155">
        <v>253</v>
      </c>
      <c r="D17" s="156">
        <v>3.7</v>
      </c>
    </row>
    <row r="18" spans="1:4" ht="18.75" x14ac:dyDescent="0.25">
      <c r="A18" s="94" t="s">
        <v>1066</v>
      </c>
      <c r="B18" s="155">
        <v>1417</v>
      </c>
      <c r="C18" s="155">
        <v>375</v>
      </c>
      <c r="D18" s="156">
        <v>3.8</v>
      </c>
    </row>
    <row r="19" spans="1:4" ht="18.75" x14ac:dyDescent="0.25">
      <c r="A19" s="94" t="s">
        <v>1067</v>
      </c>
      <c r="B19" s="155">
        <v>921</v>
      </c>
      <c r="C19" s="155">
        <v>294</v>
      </c>
      <c r="D19" s="156">
        <v>3.1</v>
      </c>
    </row>
    <row r="20" spans="1:4" ht="18.75" x14ac:dyDescent="0.25">
      <c r="A20" s="94" t="s">
        <v>1068</v>
      </c>
      <c r="B20" s="155">
        <v>202</v>
      </c>
      <c r="C20" s="155">
        <v>62</v>
      </c>
      <c r="D20" s="156">
        <v>3.3</v>
      </c>
    </row>
    <row r="21" spans="1:4" ht="18.75" x14ac:dyDescent="0.25">
      <c r="A21" s="94" t="s">
        <v>375</v>
      </c>
      <c r="B21" s="155">
        <v>1865</v>
      </c>
      <c r="C21" s="155">
        <v>602</v>
      </c>
      <c r="D21" s="156">
        <v>3.1</v>
      </c>
    </row>
    <row r="22" spans="1:4" ht="18.75" x14ac:dyDescent="0.25">
      <c r="A22" s="94" t="s">
        <v>1069</v>
      </c>
      <c r="B22" s="155">
        <v>474</v>
      </c>
      <c r="C22" s="155">
        <v>165</v>
      </c>
      <c r="D22" s="156">
        <v>2.9</v>
      </c>
    </row>
    <row r="23" spans="1:4" ht="18.75" x14ac:dyDescent="0.25">
      <c r="A23" s="94" t="s">
        <v>93</v>
      </c>
      <c r="B23" s="155">
        <v>1867</v>
      </c>
      <c r="C23" s="155">
        <v>579</v>
      </c>
      <c r="D23" s="156">
        <v>3.2</v>
      </c>
    </row>
    <row r="24" spans="1:4" ht="18.75" x14ac:dyDescent="0.25">
      <c r="A24" s="94" t="s">
        <v>246</v>
      </c>
      <c r="B24" s="155">
        <v>1190</v>
      </c>
      <c r="C24" s="155">
        <v>423</v>
      </c>
      <c r="D24" s="156">
        <v>2.8</v>
      </c>
    </row>
    <row r="25" spans="1:4" ht="18.75" x14ac:dyDescent="0.25">
      <c r="A25" s="94" t="s">
        <v>1070</v>
      </c>
      <c r="B25" s="155">
        <v>973</v>
      </c>
      <c r="C25" s="155">
        <v>336</v>
      </c>
      <c r="D25" s="156">
        <v>2.9</v>
      </c>
    </row>
    <row r="26" spans="1:4" ht="18.75" x14ac:dyDescent="0.25">
      <c r="A26" s="94" t="s">
        <v>407</v>
      </c>
      <c r="B26" s="155">
        <v>258</v>
      </c>
      <c r="C26" s="155">
        <v>86</v>
      </c>
      <c r="D26" s="156">
        <v>3</v>
      </c>
    </row>
    <row r="27" spans="1:4" ht="18.75" x14ac:dyDescent="0.25">
      <c r="A27" s="94" t="s">
        <v>1071</v>
      </c>
      <c r="B27" s="155">
        <v>3089</v>
      </c>
      <c r="C27" s="155">
        <v>737</v>
      </c>
      <c r="D27" s="156">
        <v>4.2</v>
      </c>
    </row>
    <row r="28" spans="1:4" ht="18.75" x14ac:dyDescent="0.25">
      <c r="A28" s="94" t="s">
        <v>421</v>
      </c>
      <c r="B28" s="155">
        <v>2091</v>
      </c>
      <c r="C28" s="155">
        <v>531</v>
      </c>
      <c r="D28" s="156">
        <v>3.9</v>
      </c>
    </row>
    <row r="29" spans="1:4" ht="18.75" x14ac:dyDescent="0.25">
      <c r="A29" s="94" t="s">
        <v>1072</v>
      </c>
      <c r="B29" s="155">
        <v>492</v>
      </c>
      <c r="C29" s="155">
        <v>142</v>
      </c>
      <c r="D29" s="156">
        <v>3.5</v>
      </c>
    </row>
    <row r="30" spans="1:4" ht="18.75" x14ac:dyDescent="0.25">
      <c r="A30" s="95" t="s">
        <v>1073</v>
      </c>
      <c r="B30" s="157">
        <v>2044</v>
      </c>
      <c r="C30" s="157">
        <v>712</v>
      </c>
      <c r="D30" s="158">
        <v>2.9</v>
      </c>
    </row>
    <row r="31" spans="1:4" ht="18.75" x14ac:dyDescent="0.4">
      <c r="A31" s="4" t="s">
        <v>1133</v>
      </c>
      <c r="B31" s="97"/>
      <c r="C31" s="39"/>
      <c r="D31" s="3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04BA7-E587-46C6-BD1F-3A60C73314C6}">
  <dimension ref="B1:M52"/>
  <sheetViews>
    <sheetView showGridLines="0" workbookViewId="0"/>
  </sheetViews>
  <sheetFormatPr baseColWidth="10" defaultColWidth="30.42578125" defaultRowHeight="15" x14ac:dyDescent="0.25"/>
  <cols>
    <col min="1" max="1" width="5.28515625" customWidth="1"/>
    <col min="2" max="2" width="105.85546875" customWidth="1"/>
    <col min="3" max="3" width="29.28515625" customWidth="1"/>
    <col min="5" max="5" width="33.28515625" customWidth="1"/>
  </cols>
  <sheetData>
    <row r="1" spans="2:2" x14ac:dyDescent="0.25">
      <c r="B1" s="150"/>
    </row>
    <row r="8" spans="2:2" ht="22.5" x14ac:dyDescent="0.25">
      <c r="B8" s="151" t="s">
        <v>1166</v>
      </c>
    </row>
    <row r="9" spans="2:2" ht="39" x14ac:dyDescent="0.25">
      <c r="B9" s="152" t="s">
        <v>1193</v>
      </c>
    </row>
    <row r="10" spans="2:2" ht="30.6" customHeight="1" x14ac:dyDescent="0.25">
      <c r="B10" s="153" t="s">
        <v>1167</v>
      </c>
    </row>
    <row r="11" spans="2:2" ht="39" x14ac:dyDescent="0.25">
      <c r="B11" s="152" t="s">
        <v>1168</v>
      </c>
    </row>
    <row r="12" spans="2:2" ht="39" x14ac:dyDescent="0.25">
      <c r="B12" s="152" t="s">
        <v>1169</v>
      </c>
    </row>
    <row r="13" spans="2:2" ht="39" x14ac:dyDescent="0.25">
      <c r="B13" s="152" t="s">
        <v>1170</v>
      </c>
    </row>
    <row r="14" spans="2:2" ht="19.5" x14ac:dyDescent="0.25">
      <c r="B14" s="152" t="s">
        <v>1171</v>
      </c>
    </row>
    <row r="15" spans="2:2" ht="19.5" x14ac:dyDescent="0.25">
      <c r="B15" s="152" t="s">
        <v>1172</v>
      </c>
    </row>
    <row r="16" spans="2:2" ht="19.5" x14ac:dyDescent="0.25">
      <c r="B16" s="152" t="s">
        <v>1173</v>
      </c>
    </row>
    <row r="17" spans="2:2" ht="39" x14ac:dyDescent="0.25">
      <c r="B17" s="152" t="s">
        <v>1174</v>
      </c>
    </row>
    <row r="18" spans="2:2" ht="19.5" x14ac:dyDescent="0.25">
      <c r="B18" s="152" t="s">
        <v>1175</v>
      </c>
    </row>
    <row r="19" spans="2:2" ht="39" x14ac:dyDescent="0.25">
      <c r="B19" s="152" t="s">
        <v>1176</v>
      </c>
    </row>
    <row r="20" spans="2:2" ht="19.5" x14ac:dyDescent="0.25">
      <c r="B20" s="152" t="s">
        <v>1177</v>
      </c>
    </row>
    <row r="21" spans="2:2" ht="33.6" customHeight="1" x14ac:dyDescent="0.25">
      <c r="B21" s="153" t="s">
        <v>1178</v>
      </c>
    </row>
    <row r="22" spans="2:2" ht="74.45" customHeight="1" x14ac:dyDescent="0.25">
      <c r="B22" s="154" t="s">
        <v>1179</v>
      </c>
    </row>
    <row r="23" spans="2:2" ht="60.6" customHeight="1" x14ac:dyDescent="0.25">
      <c r="B23" s="154" t="s">
        <v>1180</v>
      </c>
    </row>
    <row r="24" spans="2:2" ht="63" customHeight="1" x14ac:dyDescent="0.25">
      <c r="B24" s="154" t="s">
        <v>1181</v>
      </c>
    </row>
    <row r="25" spans="2:2" ht="74.45" customHeight="1" x14ac:dyDescent="0.25">
      <c r="B25" s="154" t="s">
        <v>1182</v>
      </c>
    </row>
    <row r="26" spans="2:2" ht="39" x14ac:dyDescent="0.25">
      <c r="B26" s="152" t="s">
        <v>1183</v>
      </c>
    </row>
    <row r="27" spans="2:2" ht="19.5" x14ac:dyDescent="0.25">
      <c r="B27" s="152" t="s">
        <v>1184</v>
      </c>
    </row>
    <row r="28" spans="2:2" ht="31.9" customHeight="1" x14ac:dyDescent="0.25">
      <c r="B28" s="153" t="s">
        <v>1185</v>
      </c>
    </row>
    <row r="29" spans="2:2" ht="92.45" customHeight="1" x14ac:dyDescent="0.25">
      <c r="B29" s="152" t="s">
        <v>1191</v>
      </c>
    </row>
    <row r="30" spans="2:2" ht="39" x14ac:dyDescent="0.25">
      <c r="B30" s="154" t="s">
        <v>1186</v>
      </c>
    </row>
    <row r="31" spans="2:2" ht="58.5" x14ac:dyDescent="0.25">
      <c r="B31" s="154" t="s">
        <v>1187</v>
      </c>
    </row>
    <row r="32" spans="2:2" ht="67.900000000000006" customHeight="1" x14ac:dyDescent="0.25">
      <c r="B32" s="154" t="s">
        <v>1188</v>
      </c>
    </row>
    <row r="33" spans="2:2" ht="42" customHeight="1" x14ac:dyDescent="0.25">
      <c r="B33" s="154" t="s">
        <v>1189</v>
      </c>
    </row>
    <row r="34" spans="2:2" ht="78" x14ac:dyDescent="0.25">
      <c r="B34" s="152" t="s">
        <v>1190</v>
      </c>
    </row>
    <row r="35" spans="2:2" x14ac:dyDescent="0.25">
      <c r="B35" s="150"/>
    </row>
    <row r="52" spans="13:13" x14ac:dyDescent="0.25">
      <c r="M52" s="100"/>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83222-6C74-409A-AD52-392BBD785E0E}">
  <dimension ref="A1:C30"/>
  <sheetViews>
    <sheetView topLeftCell="A4" workbookViewId="0">
      <selection activeCell="B15" sqref="B15"/>
    </sheetView>
  </sheetViews>
  <sheetFormatPr baseColWidth="10" defaultColWidth="11.42578125" defaultRowHeight="18.75" x14ac:dyDescent="0.25"/>
  <cols>
    <col min="1" max="1" width="61.42578125" style="22" bestFit="1" customWidth="1"/>
    <col min="2" max="2" width="67.5703125" style="23" customWidth="1"/>
    <col min="3" max="3" width="75.7109375" style="91" customWidth="1"/>
    <col min="4" max="16384" width="11.42578125" style="22"/>
  </cols>
  <sheetData>
    <row r="1" spans="1:3" ht="19.5" x14ac:dyDescent="0.4">
      <c r="A1" s="92" t="s">
        <v>0</v>
      </c>
      <c r="B1" s="92" t="s">
        <v>1</v>
      </c>
      <c r="C1" s="92" t="s">
        <v>2</v>
      </c>
    </row>
    <row r="2" spans="1:3" ht="51.75" customHeight="1" x14ac:dyDescent="0.25">
      <c r="A2" s="110" t="s">
        <v>1078</v>
      </c>
      <c r="B2" s="25" t="s">
        <v>3</v>
      </c>
      <c r="C2" s="89"/>
    </row>
    <row r="3" spans="1:3" ht="51.75" customHeight="1" x14ac:dyDescent="0.25">
      <c r="A3" s="110" t="s">
        <v>1079</v>
      </c>
      <c r="B3" s="25" t="s">
        <v>4</v>
      </c>
      <c r="C3" s="89"/>
    </row>
    <row r="4" spans="1:3" ht="51.75" customHeight="1" x14ac:dyDescent="0.25">
      <c r="A4" s="111" t="s">
        <v>1080</v>
      </c>
      <c r="B4" s="29" t="s">
        <v>1148</v>
      </c>
      <c r="C4" s="90"/>
    </row>
    <row r="5" spans="1:3" ht="51.75" customHeight="1" x14ac:dyDescent="0.25">
      <c r="A5" s="24" t="s">
        <v>5</v>
      </c>
      <c r="B5" s="25" t="s">
        <v>6</v>
      </c>
      <c r="C5" s="89"/>
    </row>
    <row r="6" spans="1:3" ht="51.75" customHeight="1" x14ac:dyDescent="0.25">
      <c r="A6" s="28" t="s">
        <v>7</v>
      </c>
      <c r="B6" s="102" t="s">
        <v>1077</v>
      </c>
      <c r="C6" s="90"/>
    </row>
    <row r="7" spans="1:3" ht="51.75" customHeight="1" x14ac:dyDescent="0.25">
      <c r="A7" s="24" t="s">
        <v>20</v>
      </c>
      <c r="B7" s="25" t="s">
        <v>21</v>
      </c>
      <c r="C7" s="89"/>
    </row>
    <row r="8" spans="1:3" ht="51.75" customHeight="1" x14ac:dyDescent="0.25">
      <c r="A8" s="24" t="s">
        <v>1149</v>
      </c>
      <c r="B8" s="25" t="s">
        <v>1085</v>
      </c>
      <c r="C8" s="89"/>
    </row>
    <row r="9" spans="1:3" ht="79.5" customHeight="1" x14ac:dyDescent="0.25">
      <c r="A9" s="24" t="s">
        <v>1198</v>
      </c>
      <c r="B9" s="25" t="s">
        <v>1165</v>
      </c>
      <c r="C9" s="89"/>
    </row>
    <row r="10" spans="1:3" ht="93.75" x14ac:dyDescent="0.25">
      <c r="A10" s="24" t="s">
        <v>10</v>
      </c>
      <c r="B10" s="25" t="s">
        <v>11</v>
      </c>
      <c r="C10" s="89"/>
    </row>
    <row r="11" spans="1:3" ht="73.900000000000006" customHeight="1" x14ac:dyDescent="0.25">
      <c r="A11" s="24" t="s">
        <v>12</v>
      </c>
      <c r="B11" s="25" t="s">
        <v>1150</v>
      </c>
      <c r="C11" s="89"/>
    </row>
    <row r="12" spans="1:3" ht="51.75" customHeight="1" x14ac:dyDescent="0.25">
      <c r="A12" s="24" t="s">
        <v>13</v>
      </c>
      <c r="B12" s="25" t="s">
        <v>14</v>
      </c>
      <c r="C12" s="89"/>
    </row>
    <row r="13" spans="1:3" ht="51.75" customHeight="1" x14ac:dyDescent="0.25">
      <c r="A13" s="24" t="s">
        <v>1082</v>
      </c>
      <c r="B13" s="25" t="s">
        <v>15</v>
      </c>
      <c r="C13" s="89"/>
    </row>
    <row r="14" spans="1:3" ht="51.75" customHeight="1" x14ac:dyDescent="0.25">
      <c r="A14" s="24" t="s">
        <v>16</v>
      </c>
      <c r="B14" s="25" t="s">
        <v>17</v>
      </c>
      <c r="C14" s="89"/>
    </row>
    <row r="15" spans="1:3" ht="51.75" customHeight="1" x14ac:dyDescent="0.25">
      <c r="A15" s="24" t="s">
        <v>18</v>
      </c>
      <c r="B15" s="25" t="s">
        <v>19</v>
      </c>
      <c r="C15" s="89"/>
    </row>
    <row r="16" spans="1:3" ht="51.75" customHeight="1" x14ac:dyDescent="0.25">
      <c r="A16" s="110" t="s">
        <v>1156</v>
      </c>
      <c r="B16" s="145" t="s">
        <v>1160</v>
      </c>
      <c r="C16" s="89"/>
    </row>
    <row r="17" spans="1:3" ht="51.75" customHeight="1" x14ac:dyDescent="0.25">
      <c r="A17" s="110" t="s">
        <v>1157</v>
      </c>
      <c r="B17" s="145" t="s">
        <v>1161</v>
      </c>
      <c r="C17" s="89"/>
    </row>
    <row r="18" spans="1:3" ht="51.75" customHeight="1" x14ac:dyDescent="0.25">
      <c r="A18" s="110" t="s">
        <v>1158</v>
      </c>
      <c r="B18" s="145" t="s">
        <v>1162</v>
      </c>
      <c r="C18" s="89"/>
    </row>
    <row r="19" spans="1:3" ht="75" x14ac:dyDescent="0.25">
      <c r="A19" s="25" t="s">
        <v>1083</v>
      </c>
      <c r="B19" s="25" t="s">
        <v>1142</v>
      </c>
      <c r="C19" s="89"/>
    </row>
    <row r="20" spans="1:3" ht="75" x14ac:dyDescent="0.25">
      <c r="A20" s="25" t="s">
        <v>1084</v>
      </c>
      <c r="B20" s="25" t="s">
        <v>1143</v>
      </c>
      <c r="C20" s="89"/>
    </row>
    <row r="21" spans="1:3" ht="93.75" x14ac:dyDescent="0.25">
      <c r="A21" s="25" t="s">
        <v>30</v>
      </c>
      <c r="B21" s="25" t="s">
        <v>1087</v>
      </c>
      <c r="C21" s="89"/>
    </row>
    <row r="22" spans="1:3" ht="37.5" x14ac:dyDescent="0.25">
      <c r="A22" s="25" t="s">
        <v>27</v>
      </c>
      <c r="B22" s="25" t="s">
        <v>1055</v>
      </c>
      <c r="C22" s="89"/>
    </row>
    <row r="23" spans="1:3" ht="46.15" customHeight="1" x14ac:dyDescent="0.25">
      <c r="A23" s="25" t="s">
        <v>28</v>
      </c>
      <c r="B23" s="25" t="s">
        <v>1086</v>
      </c>
      <c r="C23" s="89"/>
    </row>
    <row r="24" spans="1:3" ht="47.45" customHeight="1" x14ac:dyDescent="0.25">
      <c r="A24" s="25" t="s">
        <v>29</v>
      </c>
      <c r="B24" s="25" t="s">
        <v>1056</v>
      </c>
      <c r="C24" s="89"/>
    </row>
    <row r="25" spans="1:3" ht="56.25" x14ac:dyDescent="0.25">
      <c r="A25" s="24" t="s">
        <v>1136</v>
      </c>
      <c r="B25" s="25" t="s">
        <v>1151</v>
      </c>
      <c r="C25" s="89"/>
    </row>
    <row r="26" spans="1:3" ht="63.6" customHeight="1" x14ac:dyDescent="0.25">
      <c r="A26" s="24" t="s">
        <v>1137</v>
      </c>
      <c r="B26" s="25" t="s">
        <v>1153</v>
      </c>
      <c r="C26" s="89"/>
    </row>
    <row r="27" spans="1:3" ht="57.6" customHeight="1" x14ac:dyDescent="0.25">
      <c r="A27" s="24" t="s">
        <v>1138</v>
      </c>
      <c r="B27" s="25" t="s">
        <v>1152</v>
      </c>
      <c r="C27" s="89"/>
    </row>
    <row r="28" spans="1:3" ht="52.9" customHeight="1" x14ac:dyDescent="0.25">
      <c r="A28" s="24" t="s">
        <v>1140</v>
      </c>
      <c r="B28" s="25" t="s">
        <v>1154</v>
      </c>
      <c r="C28" s="89"/>
    </row>
    <row r="29" spans="1:3" ht="56.25" x14ac:dyDescent="0.25">
      <c r="A29" s="24" t="s">
        <v>1139</v>
      </c>
      <c r="B29" s="25" t="s">
        <v>1155</v>
      </c>
      <c r="C29" s="89"/>
    </row>
    <row r="30" spans="1:3" x14ac:dyDescent="0.25">
      <c r="A30" s="22" t="s">
        <v>1088</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783D7-D597-4679-B143-85B87907C4AA}">
  <dimension ref="A1:C18"/>
  <sheetViews>
    <sheetView showGridLines="0" topLeftCell="A10" workbookViewId="0">
      <selection activeCell="B13" sqref="B13"/>
    </sheetView>
  </sheetViews>
  <sheetFormatPr baseColWidth="10" defaultRowHeight="55.15" customHeight="1" x14ac:dyDescent="0.25"/>
  <cols>
    <col min="1" max="1" width="57" customWidth="1"/>
    <col min="2" max="2" width="70.28515625" customWidth="1"/>
    <col min="3" max="3" width="71.7109375" customWidth="1"/>
    <col min="7" max="7" width="16.7109375" customWidth="1"/>
  </cols>
  <sheetData>
    <row r="1" spans="1:3" ht="20.45" customHeight="1" x14ac:dyDescent="0.4">
      <c r="A1" s="92" t="s">
        <v>0</v>
      </c>
      <c r="B1" s="92" t="s">
        <v>1</v>
      </c>
      <c r="C1" s="92" t="s">
        <v>2</v>
      </c>
    </row>
    <row r="2" spans="1:3" ht="55.15" customHeight="1" x14ac:dyDescent="0.25">
      <c r="A2" s="24" t="s">
        <v>1093</v>
      </c>
      <c r="B2" s="25" t="s">
        <v>1094</v>
      </c>
      <c r="C2" s="89"/>
    </row>
    <row r="3" spans="1:3" ht="55.15" customHeight="1" x14ac:dyDescent="0.25">
      <c r="A3" s="24" t="s">
        <v>1095</v>
      </c>
      <c r="B3" s="25" t="s">
        <v>1096</v>
      </c>
      <c r="C3" s="89"/>
    </row>
    <row r="4" spans="1:3" ht="55.15" customHeight="1" x14ac:dyDescent="0.25">
      <c r="A4" s="28" t="s">
        <v>1097</v>
      </c>
      <c r="B4" s="29" t="s">
        <v>1098</v>
      </c>
      <c r="C4" s="90"/>
    </row>
    <row r="5" spans="1:3" ht="55.15" customHeight="1" x14ac:dyDescent="0.25">
      <c r="A5" s="24" t="s">
        <v>1099</v>
      </c>
      <c r="B5" s="25" t="s">
        <v>1100</v>
      </c>
      <c r="C5" s="89"/>
    </row>
    <row r="6" spans="1:3" ht="55.15" customHeight="1" x14ac:dyDescent="0.25">
      <c r="A6" s="24" t="s">
        <v>1101</v>
      </c>
      <c r="B6" s="25" t="s">
        <v>1102</v>
      </c>
      <c r="C6" s="89"/>
    </row>
    <row r="7" spans="1:3" ht="55.15" customHeight="1" x14ac:dyDescent="0.25">
      <c r="A7" s="24" t="s">
        <v>1123</v>
      </c>
      <c r="B7" s="25" t="s">
        <v>1144</v>
      </c>
      <c r="C7" s="89"/>
    </row>
    <row r="8" spans="1:3" ht="63" customHeight="1" x14ac:dyDescent="0.25">
      <c r="A8" s="28" t="s">
        <v>1103</v>
      </c>
      <c r="B8" s="29" t="s">
        <v>1104</v>
      </c>
      <c r="C8" s="90"/>
    </row>
    <row r="9" spans="1:3" ht="65.25" customHeight="1" x14ac:dyDescent="0.25">
      <c r="A9" s="25" t="s">
        <v>1197</v>
      </c>
      <c r="B9" s="25" t="s">
        <v>1105</v>
      </c>
      <c r="C9" s="89"/>
    </row>
    <row r="10" spans="1:3" ht="55.15" customHeight="1" x14ac:dyDescent="0.25">
      <c r="A10" s="24" t="s">
        <v>1106</v>
      </c>
      <c r="B10" s="25" t="s">
        <v>1107</v>
      </c>
      <c r="C10" s="89"/>
    </row>
    <row r="11" spans="1:3" ht="55.15" customHeight="1" x14ac:dyDescent="0.25">
      <c r="A11" s="24" t="s">
        <v>1108</v>
      </c>
      <c r="B11" s="25" t="s">
        <v>1109</v>
      </c>
      <c r="C11" s="89"/>
    </row>
    <row r="12" spans="1:3" ht="55.15" customHeight="1" x14ac:dyDescent="0.25">
      <c r="A12" s="24" t="s">
        <v>1110</v>
      </c>
      <c r="B12" s="25" t="s">
        <v>1111</v>
      </c>
      <c r="C12" s="89"/>
    </row>
    <row r="13" spans="1:3" ht="55.15" customHeight="1" x14ac:dyDescent="0.25">
      <c r="A13" s="24" t="s">
        <v>1112</v>
      </c>
      <c r="B13" s="25" t="s">
        <v>1113</v>
      </c>
      <c r="C13" s="89"/>
    </row>
    <row r="14" spans="1:3" ht="55.15" customHeight="1" x14ac:dyDescent="0.25">
      <c r="A14" s="24" t="s">
        <v>1114</v>
      </c>
      <c r="B14" s="25" t="s">
        <v>1115</v>
      </c>
      <c r="C14" s="89"/>
    </row>
    <row r="15" spans="1:3" ht="55.15" customHeight="1" x14ac:dyDescent="0.25">
      <c r="A15" s="24" t="s">
        <v>1116</v>
      </c>
      <c r="B15" s="25" t="s">
        <v>1117</v>
      </c>
      <c r="C15" s="89"/>
    </row>
    <row r="16" spans="1:3" ht="55.15" customHeight="1" x14ac:dyDescent="0.25">
      <c r="A16" s="24" t="s">
        <v>1118</v>
      </c>
      <c r="B16" s="25" t="s">
        <v>1119</v>
      </c>
      <c r="C16" s="89"/>
    </row>
    <row r="17" spans="1:3" ht="55.15" customHeight="1" x14ac:dyDescent="0.25">
      <c r="A17" s="24" t="s">
        <v>1120</v>
      </c>
      <c r="B17" s="25" t="s">
        <v>1121</v>
      </c>
      <c r="C17" s="89"/>
    </row>
    <row r="18" spans="1:3" ht="32.450000000000003" customHeight="1" x14ac:dyDescent="0.25">
      <c r="A18" s="22" t="s">
        <v>1088</v>
      </c>
      <c r="B18" s="23"/>
      <c r="C18" s="91"/>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6B293-9DFC-4347-AA1B-FF1244DC855B}">
  <dimension ref="A1:G583"/>
  <sheetViews>
    <sheetView showGridLines="0" workbookViewId="0"/>
  </sheetViews>
  <sheetFormatPr baseColWidth="10" defaultColWidth="11.5703125" defaultRowHeight="15" x14ac:dyDescent="0.25"/>
  <cols>
    <col min="1" max="1" width="23.7109375" style="2" customWidth="1"/>
    <col min="2" max="7" width="19.28515625" style="36" customWidth="1"/>
    <col min="8" max="16384" width="11.5703125" style="2"/>
  </cols>
  <sheetData>
    <row r="1" spans="1:7" ht="19.5" x14ac:dyDescent="0.4">
      <c r="A1" s="51" t="s">
        <v>31</v>
      </c>
      <c r="B1" s="52"/>
      <c r="C1" s="52"/>
      <c r="D1" s="52"/>
      <c r="E1" s="66"/>
      <c r="F1" s="35"/>
      <c r="G1" s="35"/>
    </row>
    <row r="2" spans="1:7" s="106" customFormat="1" ht="19.5" x14ac:dyDescent="0.4">
      <c r="A2" s="103" t="s">
        <v>1089</v>
      </c>
      <c r="B2" s="104"/>
      <c r="C2" s="104"/>
      <c r="D2" s="104"/>
      <c r="E2" s="105"/>
      <c r="F2" s="105"/>
      <c r="G2" s="105"/>
    </row>
    <row r="3" spans="1:7" ht="37.5" x14ac:dyDescent="0.25">
      <c r="A3" s="48" t="s">
        <v>32</v>
      </c>
      <c r="B3" s="42" t="s">
        <v>33</v>
      </c>
      <c r="C3" s="42" t="s">
        <v>34</v>
      </c>
      <c r="D3" s="42" t="s">
        <v>35</v>
      </c>
      <c r="E3" s="42" t="s">
        <v>36</v>
      </c>
      <c r="F3" s="42" t="s">
        <v>37</v>
      </c>
      <c r="G3" s="42" t="s">
        <v>38</v>
      </c>
    </row>
    <row r="4" spans="1:7" ht="8.1" customHeight="1" x14ac:dyDescent="0.4">
      <c r="A4" s="12"/>
      <c r="B4" s="54"/>
      <c r="C4" s="54"/>
      <c r="D4" s="54"/>
      <c r="E4" s="54"/>
      <c r="F4" s="54"/>
      <c r="G4" s="54"/>
    </row>
    <row r="5" spans="1:7" ht="18.75" x14ac:dyDescent="0.25">
      <c r="A5" s="49" t="s">
        <v>39</v>
      </c>
      <c r="B5" s="50">
        <v>5044197</v>
      </c>
      <c r="C5" s="50">
        <v>2511844</v>
      </c>
      <c r="D5" s="50">
        <v>2532353</v>
      </c>
      <c r="E5" s="50">
        <v>1048575</v>
      </c>
      <c r="F5" s="50">
        <v>3475311</v>
      </c>
      <c r="G5" s="50">
        <v>520311</v>
      </c>
    </row>
    <row r="6" spans="1:7" ht="8.1" customHeight="1" x14ac:dyDescent="0.4">
      <c r="A6" s="12"/>
      <c r="B6" s="54"/>
      <c r="C6" s="54"/>
      <c r="D6" s="54"/>
      <c r="E6" s="54"/>
      <c r="F6" s="54"/>
      <c r="G6" s="54"/>
    </row>
    <row r="7" spans="1:7" ht="18.75" x14ac:dyDescent="0.25">
      <c r="A7" s="49" t="s">
        <v>40</v>
      </c>
      <c r="B7" s="50">
        <v>1601167</v>
      </c>
      <c r="C7" s="50">
        <v>773612</v>
      </c>
      <c r="D7" s="50">
        <v>827555</v>
      </c>
      <c r="E7" s="50">
        <v>288895</v>
      </c>
      <c r="F7" s="50">
        <v>1125884</v>
      </c>
      <c r="G7" s="50">
        <v>186388</v>
      </c>
    </row>
    <row r="8" spans="1:7" ht="18.75" x14ac:dyDescent="0.25">
      <c r="A8" s="55" t="s">
        <v>40</v>
      </c>
      <c r="B8" s="56">
        <v>352381</v>
      </c>
      <c r="C8" s="56">
        <v>168817</v>
      </c>
      <c r="D8" s="56">
        <v>183564</v>
      </c>
      <c r="E8" s="56">
        <v>62983</v>
      </c>
      <c r="F8" s="56">
        <v>247702</v>
      </c>
      <c r="G8" s="56">
        <v>41696</v>
      </c>
    </row>
    <row r="9" spans="1:7" ht="18.75" x14ac:dyDescent="0.25">
      <c r="A9" s="58" t="s">
        <v>41</v>
      </c>
      <c r="B9" s="57">
        <v>2759</v>
      </c>
      <c r="C9" s="57">
        <v>1280</v>
      </c>
      <c r="D9" s="57">
        <v>1479</v>
      </c>
      <c r="E9" s="57">
        <v>184</v>
      </c>
      <c r="F9" s="57">
        <v>2081</v>
      </c>
      <c r="G9" s="57">
        <v>494</v>
      </c>
    </row>
    <row r="10" spans="1:7" ht="18.75" x14ac:dyDescent="0.25">
      <c r="A10" s="58" t="s">
        <v>42</v>
      </c>
      <c r="B10" s="57">
        <v>15804</v>
      </c>
      <c r="C10" s="57">
        <v>7479</v>
      </c>
      <c r="D10" s="57">
        <v>8325</v>
      </c>
      <c r="E10" s="57">
        <v>2495</v>
      </c>
      <c r="F10" s="57">
        <v>11540</v>
      </c>
      <c r="G10" s="57">
        <v>1769</v>
      </c>
    </row>
    <row r="11" spans="1:7" ht="18.75" x14ac:dyDescent="0.25">
      <c r="A11" s="58" t="s">
        <v>43</v>
      </c>
      <c r="B11" s="57">
        <v>25619</v>
      </c>
      <c r="C11" s="57">
        <v>12259</v>
      </c>
      <c r="D11" s="57">
        <v>13360</v>
      </c>
      <c r="E11" s="57">
        <v>4824</v>
      </c>
      <c r="F11" s="57">
        <v>18052</v>
      </c>
      <c r="G11" s="57">
        <v>2743</v>
      </c>
    </row>
    <row r="12" spans="1:7" ht="18.75" x14ac:dyDescent="0.25">
      <c r="A12" s="58" t="s">
        <v>44</v>
      </c>
      <c r="B12" s="57">
        <v>14355</v>
      </c>
      <c r="C12" s="57">
        <v>6491</v>
      </c>
      <c r="D12" s="57">
        <v>7864</v>
      </c>
      <c r="E12" s="57">
        <v>2244</v>
      </c>
      <c r="F12" s="57">
        <v>9893</v>
      </c>
      <c r="G12" s="57">
        <v>2218</v>
      </c>
    </row>
    <row r="13" spans="1:7" ht="18.75" x14ac:dyDescent="0.25">
      <c r="A13" s="58" t="s">
        <v>45</v>
      </c>
      <c r="B13" s="57">
        <v>19684</v>
      </c>
      <c r="C13" s="57">
        <v>8760</v>
      </c>
      <c r="D13" s="57">
        <v>10924</v>
      </c>
      <c r="E13" s="57">
        <v>2628</v>
      </c>
      <c r="F13" s="57">
        <v>13723</v>
      </c>
      <c r="G13" s="57">
        <v>3333</v>
      </c>
    </row>
    <row r="14" spans="1:7" ht="18.75" x14ac:dyDescent="0.25">
      <c r="A14" s="58" t="s">
        <v>46</v>
      </c>
      <c r="B14" s="57">
        <v>21682</v>
      </c>
      <c r="C14" s="57">
        <v>10416</v>
      </c>
      <c r="D14" s="57">
        <v>11266</v>
      </c>
      <c r="E14" s="57">
        <v>2712</v>
      </c>
      <c r="F14" s="57">
        <v>15070</v>
      </c>
      <c r="G14" s="57">
        <v>3900</v>
      </c>
    </row>
    <row r="15" spans="1:7" ht="18.75" x14ac:dyDescent="0.25">
      <c r="A15" s="58" t="s">
        <v>47</v>
      </c>
      <c r="B15" s="57">
        <v>46829</v>
      </c>
      <c r="C15" s="57">
        <v>22071</v>
      </c>
      <c r="D15" s="57">
        <v>24758</v>
      </c>
      <c r="E15" s="57">
        <v>11510</v>
      </c>
      <c r="F15" s="57">
        <v>32295</v>
      </c>
      <c r="G15" s="57">
        <v>3024</v>
      </c>
    </row>
    <row r="16" spans="1:7" ht="18.75" x14ac:dyDescent="0.25">
      <c r="A16" s="58" t="s">
        <v>48</v>
      </c>
      <c r="B16" s="57">
        <v>11491</v>
      </c>
      <c r="C16" s="57">
        <v>5351</v>
      </c>
      <c r="D16" s="57">
        <v>6140</v>
      </c>
      <c r="E16" s="57">
        <v>1450</v>
      </c>
      <c r="F16" s="57">
        <v>8281</v>
      </c>
      <c r="G16" s="57">
        <v>1760</v>
      </c>
    </row>
    <row r="17" spans="1:7" ht="18.75" x14ac:dyDescent="0.25">
      <c r="A17" s="58" t="s">
        <v>49</v>
      </c>
      <c r="B17" s="57">
        <v>83573</v>
      </c>
      <c r="C17" s="57">
        <v>41152</v>
      </c>
      <c r="D17" s="57">
        <v>42421</v>
      </c>
      <c r="E17" s="57">
        <v>15473</v>
      </c>
      <c r="F17" s="57">
        <v>59811</v>
      </c>
      <c r="G17" s="57">
        <v>8289</v>
      </c>
    </row>
    <row r="18" spans="1:7" ht="18.75" x14ac:dyDescent="0.25">
      <c r="A18" s="58" t="s">
        <v>50</v>
      </c>
      <c r="B18" s="57">
        <v>60363</v>
      </c>
      <c r="C18" s="57">
        <v>29345</v>
      </c>
      <c r="D18" s="57">
        <v>31018</v>
      </c>
      <c r="E18" s="57">
        <v>10785</v>
      </c>
      <c r="F18" s="57">
        <v>41739</v>
      </c>
      <c r="G18" s="57">
        <v>7839</v>
      </c>
    </row>
    <row r="19" spans="1:7" ht="18.75" x14ac:dyDescent="0.25">
      <c r="A19" s="58" t="s">
        <v>51</v>
      </c>
      <c r="B19" s="57">
        <v>50222</v>
      </c>
      <c r="C19" s="57">
        <v>24213</v>
      </c>
      <c r="D19" s="57">
        <v>26009</v>
      </c>
      <c r="E19" s="57">
        <v>8678</v>
      </c>
      <c r="F19" s="57">
        <v>35217</v>
      </c>
      <c r="G19" s="57">
        <v>6327</v>
      </c>
    </row>
    <row r="20" spans="1:7" ht="18.75" x14ac:dyDescent="0.25">
      <c r="A20" s="55" t="s">
        <v>52</v>
      </c>
      <c r="B20" s="56">
        <v>71500</v>
      </c>
      <c r="C20" s="56">
        <v>33923</v>
      </c>
      <c r="D20" s="56">
        <v>37577</v>
      </c>
      <c r="E20" s="56">
        <v>11718</v>
      </c>
      <c r="F20" s="56">
        <v>51000</v>
      </c>
      <c r="G20" s="56">
        <v>8782</v>
      </c>
    </row>
    <row r="21" spans="1:7" ht="18.75" x14ac:dyDescent="0.25">
      <c r="A21" s="58" t="s">
        <v>52</v>
      </c>
      <c r="B21" s="57">
        <v>12590</v>
      </c>
      <c r="C21" s="57">
        <v>5997</v>
      </c>
      <c r="D21" s="57">
        <v>6593</v>
      </c>
      <c r="E21" s="57">
        <v>1856</v>
      </c>
      <c r="F21" s="57">
        <v>8776</v>
      </c>
      <c r="G21" s="57">
        <v>1958</v>
      </c>
    </row>
    <row r="22" spans="1:7" ht="18.75" x14ac:dyDescent="0.25">
      <c r="A22" s="58" t="s">
        <v>53</v>
      </c>
      <c r="B22" s="57">
        <v>26549</v>
      </c>
      <c r="C22" s="57">
        <v>12542</v>
      </c>
      <c r="D22" s="57">
        <v>14007</v>
      </c>
      <c r="E22" s="57">
        <v>4315</v>
      </c>
      <c r="F22" s="57">
        <v>19460</v>
      </c>
      <c r="G22" s="57">
        <v>2774</v>
      </c>
    </row>
    <row r="23" spans="1:7" ht="18.75" x14ac:dyDescent="0.25">
      <c r="A23" s="58" t="s">
        <v>54</v>
      </c>
      <c r="B23" s="57">
        <v>32361</v>
      </c>
      <c r="C23" s="57">
        <v>15384</v>
      </c>
      <c r="D23" s="57">
        <v>16977</v>
      </c>
      <c r="E23" s="57">
        <v>5547</v>
      </c>
      <c r="F23" s="57">
        <v>22764</v>
      </c>
      <c r="G23" s="57">
        <v>4050</v>
      </c>
    </row>
    <row r="24" spans="1:7" ht="18.75" x14ac:dyDescent="0.25">
      <c r="A24" s="55" t="s">
        <v>55</v>
      </c>
      <c r="B24" s="56">
        <v>223226</v>
      </c>
      <c r="C24" s="56">
        <v>106209</v>
      </c>
      <c r="D24" s="56">
        <v>117017</v>
      </c>
      <c r="E24" s="56">
        <v>39994</v>
      </c>
      <c r="F24" s="56">
        <v>158670</v>
      </c>
      <c r="G24" s="56">
        <v>24562</v>
      </c>
    </row>
    <row r="25" spans="1:7" ht="18.75" x14ac:dyDescent="0.25">
      <c r="A25" s="58" t="s">
        <v>55</v>
      </c>
      <c r="B25" s="57">
        <v>31783</v>
      </c>
      <c r="C25" s="57">
        <v>15064</v>
      </c>
      <c r="D25" s="57">
        <v>16719</v>
      </c>
      <c r="E25" s="57">
        <v>4802</v>
      </c>
      <c r="F25" s="57">
        <v>22224</v>
      </c>
      <c r="G25" s="57">
        <v>4757</v>
      </c>
    </row>
    <row r="26" spans="1:7" ht="18.75" x14ac:dyDescent="0.25">
      <c r="A26" s="58" t="s">
        <v>56</v>
      </c>
      <c r="B26" s="57">
        <v>38194</v>
      </c>
      <c r="C26" s="57">
        <v>18251</v>
      </c>
      <c r="D26" s="57">
        <v>19943</v>
      </c>
      <c r="E26" s="57">
        <v>7327</v>
      </c>
      <c r="F26" s="57">
        <v>27226</v>
      </c>
      <c r="G26" s="57">
        <v>3641</v>
      </c>
    </row>
    <row r="27" spans="1:7" ht="18.75" x14ac:dyDescent="0.25">
      <c r="A27" s="58" t="s">
        <v>57</v>
      </c>
      <c r="B27" s="57">
        <v>19583</v>
      </c>
      <c r="C27" s="57">
        <v>9394</v>
      </c>
      <c r="D27" s="57">
        <v>10189</v>
      </c>
      <c r="E27" s="57">
        <v>3818</v>
      </c>
      <c r="F27" s="57">
        <v>14068</v>
      </c>
      <c r="G27" s="57">
        <v>1697</v>
      </c>
    </row>
    <row r="28" spans="1:7" ht="18.75" x14ac:dyDescent="0.25">
      <c r="A28" s="58" t="s">
        <v>58</v>
      </c>
      <c r="B28" s="57">
        <v>24008</v>
      </c>
      <c r="C28" s="57">
        <v>11297</v>
      </c>
      <c r="D28" s="57">
        <v>12711</v>
      </c>
      <c r="E28" s="57">
        <v>4187</v>
      </c>
      <c r="F28" s="57">
        <v>17659</v>
      </c>
      <c r="G28" s="57">
        <v>2162</v>
      </c>
    </row>
    <row r="29" spans="1:7" ht="18.75" x14ac:dyDescent="0.25">
      <c r="A29" s="58" t="s">
        <v>53</v>
      </c>
      <c r="B29" s="57">
        <v>9360</v>
      </c>
      <c r="C29" s="57">
        <v>4395</v>
      </c>
      <c r="D29" s="57">
        <v>4965</v>
      </c>
      <c r="E29" s="57">
        <v>1414</v>
      </c>
      <c r="F29" s="57">
        <v>6615</v>
      </c>
      <c r="G29" s="57">
        <v>1331</v>
      </c>
    </row>
    <row r="30" spans="1:7" ht="18.75" x14ac:dyDescent="0.25">
      <c r="A30" s="58" t="s">
        <v>59</v>
      </c>
      <c r="B30" s="57">
        <v>4111</v>
      </c>
      <c r="C30" s="57">
        <v>2022</v>
      </c>
      <c r="D30" s="57">
        <v>2089</v>
      </c>
      <c r="E30" s="57">
        <v>705</v>
      </c>
      <c r="F30" s="57">
        <v>2918</v>
      </c>
      <c r="G30" s="57">
        <v>488</v>
      </c>
    </row>
    <row r="31" spans="1:7" ht="18.75" x14ac:dyDescent="0.25">
      <c r="A31" s="58" t="s">
        <v>60</v>
      </c>
      <c r="B31" s="57">
        <v>12756</v>
      </c>
      <c r="C31" s="57">
        <v>6140</v>
      </c>
      <c r="D31" s="57">
        <v>6616</v>
      </c>
      <c r="E31" s="57">
        <v>2375</v>
      </c>
      <c r="F31" s="57">
        <v>9304</v>
      </c>
      <c r="G31" s="57">
        <v>1077</v>
      </c>
    </row>
    <row r="32" spans="1:7" ht="18.75" x14ac:dyDescent="0.25">
      <c r="A32" s="58" t="s">
        <v>61</v>
      </c>
      <c r="B32" s="57">
        <v>4755</v>
      </c>
      <c r="C32" s="57">
        <v>2290</v>
      </c>
      <c r="D32" s="57">
        <v>2465</v>
      </c>
      <c r="E32" s="57">
        <v>874</v>
      </c>
      <c r="F32" s="57">
        <v>3388</v>
      </c>
      <c r="G32" s="57">
        <v>493</v>
      </c>
    </row>
    <row r="33" spans="1:7" ht="18.75" x14ac:dyDescent="0.25">
      <c r="A33" s="58" t="s">
        <v>62</v>
      </c>
      <c r="B33" s="57">
        <v>3465</v>
      </c>
      <c r="C33" s="57">
        <v>1692</v>
      </c>
      <c r="D33" s="57">
        <v>1773</v>
      </c>
      <c r="E33" s="57">
        <v>639</v>
      </c>
      <c r="F33" s="57">
        <v>2497</v>
      </c>
      <c r="G33" s="57">
        <v>329</v>
      </c>
    </row>
    <row r="34" spans="1:7" ht="18.75" x14ac:dyDescent="0.25">
      <c r="A34" s="58" t="s">
        <v>63</v>
      </c>
      <c r="B34" s="57">
        <v>13475</v>
      </c>
      <c r="C34" s="57">
        <v>6380</v>
      </c>
      <c r="D34" s="57">
        <v>7095</v>
      </c>
      <c r="E34" s="57">
        <v>2236</v>
      </c>
      <c r="F34" s="57">
        <v>9550</v>
      </c>
      <c r="G34" s="57">
        <v>1689</v>
      </c>
    </row>
    <row r="35" spans="1:7" ht="18.75" x14ac:dyDescent="0.25">
      <c r="A35" s="58" t="s">
        <v>64</v>
      </c>
      <c r="B35" s="57">
        <v>21408</v>
      </c>
      <c r="C35" s="57">
        <v>10150</v>
      </c>
      <c r="D35" s="57">
        <v>11258</v>
      </c>
      <c r="E35" s="57">
        <v>3746</v>
      </c>
      <c r="F35" s="57">
        <v>15218</v>
      </c>
      <c r="G35" s="57">
        <v>2444</v>
      </c>
    </row>
    <row r="36" spans="1:7" ht="18.75" x14ac:dyDescent="0.25">
      <c r="A36" s="58" t="s">
        <v>65</v>
      </c>
      <c r="B36" s="57">
        <v>15666</v>
      </c>
      <c r="C36" s="57">
        <v>7311</v>
      </c>
      <c r="D36" s="57">
        <v>8355</v>
      </c>
      <c r="E36" s="57">
        <v>2191</v>
      </c>
      <c r="F36" s="57">
        <v>10907</v>
      </c>
      <c r="G36" s="57">
        <v>2568</v>
      </c>
    </row>
    <row r="37" spans="1:7" ht="18.75" x14ac:dyDescent="0.25">
      <c r="A37" s="58" t="s">
        <v>66</v>
      </c>
      <c r="B37" s="57">
        <v>24662</v>
      </c>
      <c r="C37" s="57">
        <v>11823</v>
      </c>
      <c r="D37" s="57">
        <v>12839</v>
      </c>
      <c r="E37" s="57">
        <v>5680</v>
      </c>
      <c r="F37" s="57">
        <v>17096</v>
      </c>
      <c r="G37" s="57">
        <v>1886</v>
      </c>
    </row>
    <row r="38" spans="1:7" ht="18.75" x14ac:dyDescent="0.25">
      <c r="A38" s="55" t="s">
        <v>67</v>
      </c>
      <c r="B38" s="56">
        <v>38525</v>
      </c>
      <c r="C38" s="56">
        <v>18685</v>
      </c>
      <c r="D38" s="56">
        <v>19840</v>
      </c>
      <c r="E38" s="56">
        <v>6891</v>
      </c>
      <c r="F38" s="56">
        <v>26567</v>
      </c>
      <c r="G38" s="56">
        <v>5067</v>
      </c>
    </row>
    <row r="39" spans="1:7" ht="18.75" x14ac:dyDescent="0.25">
      <c r="A39" s="58" t="s">
        <v>68</v>
      </c>
      <c r="B39" s="57">
        <v>12189</v>
      </c>
      <c r="C39" s="57">
        <v>5815</v>
      </c>
      <c r="D39" s="57">
        <v>6374</v>
      </c>
      <c r="E39" s="57">
        <v>2038</v>
      </c>
      <c r="F39" s="57">
        <v>8462</v>
      </c>
      <c r="G39" s="57">
        <v>1689</v>
      </c>
    </row>
    <row r="40" spans="1:7" ht="18.75" x14ac:dyDescent="0.25">
      <c r="A40" s="58" t="s">
        <v>69</v>
      </c>
      <c r="B40" s="57">
        <v>7056</v>
      </c>
      <c r="C40" s="57">
        <v>3455</v>
      </c>
      <c r="D40" s="57">
        <v>3601</v>
      </c>
      <c r="E40" s="57">
        <v>1217</v>
      </c>
      <c r="F40" s="57">
        <v>4849</v>
      </c>
      <c r="G40" s="57">
        <v>990</v>
      </c>
    </row>
    <row r="41" spans="1:7" ht="18.75" x14ac:dyDescent="0.25">
      <c r="A41" s="58" t="s">
        <v>70</v>
      </c>
      <c r="B41" s="57">
        <v>5104</v>
      </c>
      <c r="C41" s="57">
        <v>2448</v>
      </c>
      <c r="D41" s="57">
        <v>2656</v>
      </c>
      <c r="E41" s="57">
        <v>1047</v>
      </c>
      <c r="F41" s="57">
        <v>3502</v>
      </c>
      <c r="G41" s="57">
        <v>555</v>
      </c>
    </row>
    <row r="42" spans="1:7" ht="18.75" x14ac:dyDescent="0.25">
      <c r="A42" s="58" t="s">
        <v>71</v>
      </c>
      <c r="B42" s="57">
        <v>1570</v>
      </c>
      <c r="C42" s="57">
        <v>767</v>
      </c>
      <c r="D42" s="57">
        <v>803</v>
      </c>
      <c r="E42" s="57">
        <v>280</v>
      </c>
      <c r="F42" s="57">
        <v>1078</v>
      </c>
      <c r="G42" s="57">
        <v>212</v>
      </c>
    </row>
    <row r="43" spans="1:7" ht="18.75" x14ac:dyDescent="0.25">
      <c r="A43" s="58" t="s">
        <v>54</v>
      </c>
      <c r="B43" s="57">
        <v>2156</v>
      </c>
      <c r="C43" s="57">
        <v>1036</v>
      </c>
      <c r="D43" s="57">
        <v>1120</v>
      </c>
      <c r="E43" s="57">
        <v>354</v>
      </c>
      <c r="F43" s="57">
        <v>1477</v>
      </c>
      <c r="G43" s="57">
        <v>325</v>
      </c>
    </row>
    <row r="44" spans="1:7" ht="18.75" x14ac:dyDescent="0.25">
      <c r="A44" s="58" t="s">
        <v>72</v>
      </c>
      <c r="B44" s="57">
        <v>1613</v>
      </c>
      <c r="C44" s="57">
        <v>804</v>
      </c>
      <c r="D44" s="57">
        <v>809</v>
      </c>
      <c r="E44" s="57">
        <v>261</v>
      </c>
      <c r="F44" s="57">
        <v>1088</v>
      </c>
      <c r="G44" s="57">
        <v>264</v>
      </c>
    </row>
    <row r="45" spans="1:7" ht="18.75" x14ac:dyDescent="0.25">
      <c r="A45" s="58" t="s">
        <v>73</v>
      </c>
      <c r="B45" s="57">
        <v>907</v>
      </c>
      <c r="C45" s="57">
        <v>451</v>
      </c>
      <c r="D45" s="57">
        <v>456</v>
      </c>
      <c r="E45" s="57">
        <v>169</v>
      </c>
      <c r="F45" s="57">
        <v>642</v>
      </c>
      <c r="G45" s="57">
        <v>96</v>
      </c>
    </row>
    <row r="46" spans="1:7" ht="18.75" x14ac:dyDescent="0.25">
      <c r="A46" s="58" t="s">
        <v>53</v>
      </c>
      <c r="B46" s="57">
        <v>4908</v>
      </c>
      <c r="C46" s="57">
        <v>2359</v>
      </c>
      <c r="D46" s="57">
        <v>2549</v>
      </c>
      <c r="E46" s="57">
        <v>905</v>
      </c>
      <c r="F46" s="57">
        <v>3493</v>
      </c>
      <c r="G46" s="57">
        <v>510</v>
      </c>
    </row>
    <row r="47" spans="1:7" ht="18.75" x14ac:dyDescent="0.25">
      <c r="A47" s="58" t="s">
        <v>74</v>
      </c>
      <c r="B47" s="57">
        <v>3022</v>
      </c>
      <c r="C47" s="57">
        <v>1550</v>
      </c>
      <c r="D47" s="57">
        <v>1472</v>
      </c>
      <c r="E47" s="57">
        <v>620</v>
      </c>
      <c r="F47" s="57">
        <v>1976</v>
      </c>
      <c r="G47" s="57">
        <v>426</v>
      </c>
    </row>
    <row r="48" spans="1:7" ht="18.75" x14ac:dyDescent="0.25">
      <c r="A48" s="55" t="s">
        <v>75</v>
      </c>
      <c r="B48" s="56">
        <v>17810</v>
      </c>
      <c r="C48" s="56">
        <v>9323</v>
      </c>
      <c r="D48" s="56">
        <v>8487</v>
      </c>
      <c r="E48" s="56">
        <v>3907</v>
      </c>
      <c r="F48" s="56">
        <v>12009</v>
      </c>
      <c r="G48" s="56">
        <v>1894</v>
      </c>
    </row>
    <row r="49" spans="1:7" ht="18.75" x14ac:dyDescent="0.25">
      <c r="A49" s="58" t="s">
        <v>76</v>
      </c>
      <c r="B49" s="57">
        <v>10674</v>
      </c>
      <c r="C49" s="57">
        <v>5521</v>
      </c>
      <c r="D49" s="57">
        <v>5153</v>
      </c>
      <c r="E49" s="57">
        <v>2240</v>
      </c>
      <c r="F49" s="57">
        <v>7214</v>
      </c>
      <c r="G49" s="57">
        <v>1220</v>
      </c>
    </row>
    <row r="50" spans="1:7" ht="18.75" x14ac:dyDescent="0.25">
      <c r="A50" s="58" t="s">
        <v>77</v>
      </c>
      <c r="B50" s="57">
        <v>4796</v>
      </c>
      <c r="C50" s="57">
        <v>2552</v>
      </c>
      <c r="D50" s="57">
        <v>2244</v>
      </c>
      <c r="E50" s="57">
        <v>1124</v>
      </c>
      <c r="F50" s="57">
        <v>3195</v>
      </c>
      <c r="G50" s="57">
        <v>477</v>
      </c>
    </row>
    <row r="51" spans="1:7" ht="18.75" x14ac:dyDescent="0.25">
      <c r="A51" s="58" t="s">
        <v>78</v>
      </c>
      <c r="B51" s="57">
        <v>2340</v>
      </c>
      <c r="C51" s="57">
        <v>1250</v>
      </c>
      <c r="D51" s="57">
        <v>1090</v>
      </c>
      <c r="E51" s="57">
        <v>543</v>
      </c>
      <c r="F51" s="57">
        <v>1600</v>
      </c>
      <c r="G51" s="57">
        <v>197</v>
      </c>
    </row>
    <row r="52" spans="1:7" ht="18.75" x14ac:dyDescent="0.25">
      <c r="A52" s="55" t="s">
        <v>79</v>
      </c>
      <c r="B52" s="56">
        <v>59588</v>
      </c>
      <c r="C52" s="56">
        <v>29565</v>
      </c>
      <c r="D52" s="56">
        <v>30023</v>
      </c>
      <c r="E52" s="56">
        <v>11401</v>
      </c>
      <c r="F52" s="56">
        <v>42428</v>
      </c>
      <c r="G52" s="56">
        <v>5759</v>
      </c>
    </row>
    <row r="53" spans="1:7" ht="18.75" x14ac:dyDescent="0.25">
      <c r="A53" s="58" t="s">
        <v>79</v>
      </c>
      <c r="B53" s="57">
        <v>29112</v>
      </c>
      <c r="C53" s="57">
        <v>14412</v>
      </c>
      <c r="D53" s="57">
        <v>14700</v>
      </c>
      <c r="E53" s="57">
        <v>5498</v>
      </c>
      <c r="F53" s="57">
        <v>20725</v>
      </c>
      <c r="G53" s="57">
        <v>2889</v>
      </c>
    </row>
    <row r="54" spans="1:7" ht="18.75" x14ac:dyDescent="0.25">
      <c r="A54" s="58" t="s">
        <v>80</v>
      </c>
      <c r="B54" s="57">
        <v>1848</v>
      </c>
      <c r="C54" s="57">
        <v>936</v>
      </c>
      <c r="D54" s="57">
        <v>912</v>
      </c>
      <c r="E54" s="57">
        <v>349</v>
      </c>
      <c r="F54" s="57">
        <v>1319</v>
      </c>
      <c r="G54" s="57">
        <v>180</v>
      </c>
    </row>
    <row r="55" spans="1:7" ht="18.75" x14ac:dyDescent="0.25">
      <c r="A55" s="58" t="s">
        <v>81</v>
      </c>
      <c r="B55" s="57">
        <v>7348</v>
      </c>
      <c r="C55" s="57">
        <v>3641</v>
      </c>
      <c r="D55" s="57">
        <v>3707</v>
      </c>
      <c r="E55" s="57">
        <v>1439</v>
      </c>
      <c r="F55" s="57">
        <v>5164</v>
      </c>
      <c r="G55" s="57">
        <v>745</v>
      </c>
    </row>
    <row r="56" spans="1:7" ht="18.75" x14ac:dyDescent="0.25">
      <c r="A56" s="58" t="s">
        <v>82</v>
      </c>
      <c r="B56" s="57">
        <v>6302</v>
      </c>
      <c r="C56" s="57">
        <v>3109</v>
      </c>
      <c r="D56" s="57">
        <v>3193</v>
      </c>
      <c r="E56" s="57">
        <v>1240</v>
      </c>
      <c r="F56" s="57">
        <v>4513</v>
      </c>
      <c r="G56" s="57">
        <v>549</v>
      </c>
    </row>
    <row r="57" spans="1:7" ht="18.75" x14ac:dyDescent="0.25">
      <c r="A57" s="58" t="s">
        <v>83</v>
      </c>
      <c r="B57" s="57">
        <v>1549</v>
      </c>
      <c r="C57" s="57">
        <v>774</v>
      </c>
      <c r="D57" s="57">
        <v>775</v>
      </c>
      <c r="E57" s="57">
        <v>340</v>
      </c>
      <c r="F57" s="57">
        <v>1055</v>
      </c>
      <c r="G57" s="57">
        <v>154</v>
      </c>
    </row>
    <row r="58" spans="1:7" ht="18.75" x14ac:dyDescent="0.25">
      <c r="A58" s="58" t="s">
        <v>84</v>
      </c>
      <c r="B58" s="57">
        <v>508</v>
      </c>
      <c r="C58" s="57">
        <v>253</v>
      </c>
      <c r="D58" s="57">
        <v>255</v>
      </c>
      <c r="E58" s="57">
        <v>91</v>
      </c>
      <c r="F58" s="57">
        <v>364</v>
      </c>
      <c r="G58" s="57">
        <v>53</v>
      </c>
    </row>
    <row r="59" spans="1:7" ht="18.75" x14ac:dyDescent="0.25">
      <c r="A59" s="58" t="s">
        <v>85</v>
      </c>
      <c r="B59" s="57">
        <v>12921</v>
      </c>
      <c r="C59" s="57">
        <v>6440</v>
      </c>
      <c r="D59" s="57">
        <v>6481</v>
      </c>
      <c r="E59" s="57">
        <v>2444</v>
      </c>
      <c r="F59" s="57">
        <v>9288</v>
      </c>
      <c r="G59" s="57">
        <v>1189</v>
      </c>
    </row>
    <row r="60" spans="1:7" ht="18.75" x14ac:dyDescent="0.25">
      <c r="A60" s="55" t="s">
        <v>86</v>
      </c>
      <c r="B60" s="56">
        <v>32348</v>
      </c>
      <c r="C60" s="56">
        <v>15732</v>
      </c>
      <c r="D60" s="56">
        <v>16616</v>
      </c>
      <c r="E60" s="56">
        <v>5971</v>
      </c>
      <c r="F60" s="56">
        <v>22885</v>
      </c>
      <c r="G60" s="56">
        <v>3492</v>
      </c>
    </row>
    <row r="61" spans="1:7" ht="18.75" x14ac:dyDescent="0.25">
      <c r="A61" s="58" t="s">
        <v>87</v>
      </c>
      <c r="B61" s="57">
        <v>17274</v>
      </c>
      <c r="C61" s="57">
        <v>8325</v>
      </c>
      <c r="D61" s="57">
        <v>8949</v>
      </c>
      <c r="E61" s="57">
        <v>2997</v>
      </c>
      <c r="F61" s="57">
        <v>12385</v>
      </c>
      <c r="G61" s="57">
        <v>1892</v>
      </c>
    </row>
    <row r="62" spans="1:7" ht="18.75" x14ac:dyDescent="0.25">
      <c r="A62" s="58" t="s">
        <v>88</v>
      </c>
      <c r="B62" s="57">
        <v>5292</v>
      </c>
      <c r="C62" s="57">
        <v>2565</v>
      </c>
      <c r="D62" s="57">
        <v>2727</v>
      </c>
      <c r="E62" s="57">
        <v>1051</v>
      </c>
      <c r="F62" s="57">
        <v>3714</v>
      </c>
      <c r="G62" s="57">
        <v>527</v>
      </c>
    </row>
    <row r="63" spans="1:7" ht="18.75" x14ac:dyDescent="0.25">
      <c r="A63" s="58" t="s">
        <v>89</v>
      </c>
      <c r="B63" s="57">
        <v>4793</v>
      </c>
      <c r="C63" s="57">
        <v>2319</v>
      </c>
      <c r="D63" s="57">
        <v>2474</v>
      </c>
      <c r="E63" s="57">
        <v>898</v>
      </c>
      <c r="F63" s="57">
        <v>3346</v>
      </c>
      <c r="G63" s="57">
        <v>549</v>
      </c>
    </row>
    <row r="64" spans="1:7" ht="18.75" x14ac:dyDescent="0.25">
      <c r="A64" s="58" t="s">
        <v>90</v>
      </c>
      <c r="B64" s="57">
        <v>656</v>
      </c>
      <c r="C64" s="57">
        <v>341</v>
      </c>
      <c r="D64" s="57">
        <v>315</v>
      </c>
      <c r="E64" s="57">
        <v>135</v>
      </c>
      <c r="F64" s="57">
        <v>470</v>
      </c>
      <c r="G64" s="57">
        <v>51</v>
      </c>
    </row>
    <row r="65" spans="1:7" ht="18.75" x14ac:dyDescent="0.25">
      <c r="A65" s="58" t="s">
        <v>91</v>
      </c>
      <c r="B65" s="57">
        <v>1111</v>
      </c>
      <c r="C65" s="57">
        <v>554</v>
      </c>
      <c r="D65" s="57">
        <v>557</v>
      </c>
      <c r="E65" s="57">
        <v>197</v>
      </c>
      <c r="F65" s="57">
        <v>747</v>
      </c>
      <c r="G65" s="57">
        <v>167</v>
      </c>
    </row>
    <row r="66" spans="1:7" ht="18.75" x14ac:dyDescent="0.25">
      <c r="A66" s="58" t="s">
        <v>92</v>
      </c>
      <c r="B66" s="57">
        <v>1456</v>
      </c>
      <c r="C66" s="57">
        <v>733</v>
      </c>
      <c r="D66" s="57">
        <v>723</v>
      </c>
      <c r="E66" s="57">
        <v>327</v>
      </c>
      <c r="F66" s="57">
        <v>996</v>
      </c>
      <c r="G66" s="57">
        <v>133</v>
      </c>
    </row>
    <row r="67" spans="1:7" ht="18.75" x14ac:dyDescent="0.25">
      <c r="A67" s="58" t="s">
        <v>93</v>
      </c>
      <c r="B67" s="57">
        <v>1766</v>
      </c>
      <c r="C67" s="57">
        <v>895</v>
      </c>
      <c r="D67" s="57">
        <v>871</v>
      </c>
      <c r="E67" s="57">
        <v>366</v>
      </c>
      <c r="F67" s="57">
        <v>1227</v>
      </c>
      <c r="G67" s="57">
        <v>173</v>
      </c>
    </row>
    <row r="68" spans="1:7" ht="18.75" x14ac:dyDescent="0.25">
      <c r="A68" s="55" t="s">
        <v>94</v>
      </c>
      <c r="B68" s="56">
        <v>132104</v>
      </c>
      <c r="C68" s="56">
        <v>62090</v>
      </c>
      <c r="D68" s="56">
        <v>70014</v>
      </c>
      <c r="E68" s="56">
        <v>22681</v>
      </c>
      <c r="F68" s="56">
        <v>93049</v>
      </c>
      <c r="G68" s="56">
        <v>16374</v>
      </c>
    </row>
    <row r="69" spans="1:7" ht="18.75" x14ac:dyDescent="0.25">
      <c r="A69" s="58" t="s">
        <v>95</v>
      </c>
      <c r="B69" s="57">
        <v>20913</v>
      </c>
      <c r="C69" s="57">
        <v>9791</v>
      </c>
      <c r="D69" s="57">
        <v>11122</v>
      </c>
      <c r="E69" s="57">
        <v>2750</v>
      </c>
      <c r="F69" s="57">
        <v>14186</v>
      </c>
      <c r="G69" s="57">
        <v>3977</v>
      </c>
    </row>
    <row r="70" spans="1:7" ht="18.75" x14ac:dyDescent="0.25">
      <c r="A70" s="58" t="s">
        <v>96</v>
      </c>
      <c r="B70" s="57">
        <v>2379</v>
      </c>
      <c r="C70" s="57">
        <v>1122</v>
      </c>
      <c r="D70" s="57">
        <v>1257</v>
      </c>
      <c r="E70" s="57">
        <v>330</v>
      </c>
      <c r="F70" s="57">
        <v>1617</v>
      </c>
      <c r="G70" s="57">
        <v>432</v>
      </c>
    </row>
    <row r="71" spans="1:7" ht="18.75" x14ac:dyDescent="0.25">
      <c r="A71" s="58" t="s">
        <v>97</v>
      </c>
      <c r="B71" s="57">
        <v>16894</v>
      </c>
      <c r="C71" s="57">
        <v>7800</v>
      </c>
      <c r="D71" s="57">
        <v>9094</v>
      </c>
      <c r="E71" s="57">
        <v>2396</v>
      </c>
      <c r="F71" s="57">
        <v>11659</v>
      </c>
      <c r="G71" s="57">
        <v>2839</v>
      </c>
    </row>
    <row r="72" spans="1:7" ht="18.75" x14ac:dyDescent="0.25">
      <c r="A72" s="58" t="s">
        <v>98</v>
      </c>
      <c r="B72" s="57">
        <v>22461</v>
      </c>
      <c r="C72" s="57">
        <v>10565</v>
      </c>
      <c r="D72" s="57">
        <v>11896</v>
      </c>
      <c r="E72" s="57">
        <v>3830</v>
      </c>
      <c r="F72" s="57">
        <v>16238</v>
      </c>
      <c r="G72" s="57">
        <v>2393</v>
      </c>
    </row>
    <row r="73" spans="1:7" ht="18.75" x14ac:dyDescent="0.25">
      <c r="A73" s="58" t="s">
        <v>99</v>
      </c>
      <c r="B73" s="57">
        <v>31762</v>
      </c>
      <c r="C73" s="57">
        <v>15058</v>
      </c>
      <c r="D73" s="57">
        <v>16704</v>
      </c>
      <c r="E73" s="57">
        <v>5371</v>
      </c>
      <c r="F73" s="57">
        <v>22727</v>
      </c>
      <c r="G73" s="57">
        <v>3664</v>
      </c>
    </row>
    <row r="74" spans="1:7" ht="18.75" x14ac:dyDescent="0.25">
      <c r="A74" s="58" t="s">
        <v>100</v>
      </c>
      <c r="B74" s="57">
        <v>3325</v>
      </c>
      <c r="C74" s="57">
        <v>1568</v>
      </c>
      <c r="D74" s="57">
        <v>1757</v>
      </c>
      <c r="E74" s="57">
        <v>678</v>
      </c>
      <c r="F74" s="57">
        <v>2340</v>
      </c>
      <c r="G74" s="57">
        <v>307</v>
      </c>
    </row>
    <row r="75" spans="1:7" ht="18.75" x14ac:dyDescent="0.25">
      <c r="A75" s="58" t="s">
        <v>101</v>
      </c>
      <c r="B75" s="57">
        <v>34370</v>
      </c>
      <c r="C75" s="57">
        <v>16186</v>
      </c>
      <c r="D75" s="57">
        <v>18184</v>
      </c>
      <c r="E75" s="57">
        <v>7326</v>
      </c>
      <c r="F75" s="57">
        <v>24282</v>
      </c>
      <c r="G75" s="57">
        <v>2762</v>
      </c>
    </row>
    <row r="76" spans="1:7" ht="18.75" x14ac:dyDescent="0.25">
      <c r="A76" s="55" t="s">
        <v>102</v>
      </c>
      <c r="B76" s="56">
        <v>58020</v>
      </c>
      <c r="C76" s="56">
        <v>29503</v>
      </c>
      <c r="D76" s="56">
        <v>28517</v>
      </c>
      <c r="E76" s="56">
        <v>10160</v>
      </c>
      <c r="F76" s="56">
        <v>42388</v>
      </c>
      <c r="G76" s="56">
        <v>5472</v>
      </c>
    </row>
    <row r="77" spans="1:7" ht="18.75" x14ac:dyDescent="0.25">
      <c r="A77" s="58" t="s">
        <v>102</v>
      </c>
      <c r="B77" s="57">
        <v>13186</v>
      </c>
      <c r="C77" s="57">
        <v>6641</v>
      </c>
      <c r="D77" s="57">
        <v>6545</v>
      </c>
      <c r="E77" s="57">
        <v>2155</v>
      </c>
      <c r="F77" s="57">
        <v>9547</v>
      </c>
      <c r="G77" s="57">
        <v>1484</v>
      </c>
    </row>
    <row r="78" spans="1:7" ht="18.75" x14ac:dyDescent="0.25">
      <c r="A78" s="58" t="s">
        <v>103</v>
      </c>
      <c r="B78" s="57">
        <v>4626</v>
      </c>
      <c r="C78" s="57">
        <v>2371</v>
      </c>
      <c r="D78" s="57">
        <v>2255</v>
      </c>
      <c r="E78" s="57">
        <v>911</v>
      </c>
      <c r="F78" s="57">
        <v>3316</v>
      </c>
      <c r="G78" s="57">
        <v>399</v>
      </c>
    </row>
    <row r="79" spans="1:7" ht="18.75" x14ac:dyDescent="0.25">
      <c r="A79" s="58" t="s">
        <v>104</v>
      </c>
      <c r="B79" s="57">
        <v>17516</v>
      </c>
      <c r="C79" s="57">
        <v>8921</v>
      </c>
      <c r="D79" s="57">
        <v>8595</v>
      </c>
      <c r="E79" s="57">
        <v>2944</v>
      </c>
      <c r="F79" s="57">
        <v>13156</v>
      </c>
      <c r="G79" s="57">
        <v>1416</v>
      </c>
    </row>
    <row r="80" spans="1:7" ht="18.75" x14ac:dyDescent="0.25">
      <c r="A80" s="58" t="s">
        <v>47</v>
      </c>
      <c r="B80" s="57">
        <v>9423</v>
      </c>
      <c r="C80" s="57">
        <v>4773</v>
      </c>
      <c r="D80" s="57">
        <v>4650</v>
      </c>
      <c r="E80" s="57">
        <v>1597</v>
      </c>
      <c r="F80" s="57">
        <v>6875</v>
      </c>
      <c r="G80" s="57">
        <v>951</v>
      </c>
    </row>
    <row r="81" spans="1:7" ht="18.75" x14ac:dyDescent="0.25">
      <c r="A81" s="58" t="s">
        <v>105</v>
      </c>
      <c r="B81" s="57">
        <v>9393</v>
      </c>
      <c r="C81" s="57">
        <v>4804</v>
      </c>
      <c r="D81" s="57">
        <v>4589</v>
      </c>
      <c r="E81" s="57">
        <v>1782</v>
      </c>
      <c r="F81" s="57">
        <v>6681</v>
      </c>
      <c r="G81" s="57">
        <v>930</v>
      </c>
    </row>
    <row r="82" spans="1:7" ht="18.75" x14ac:dyDescent="0.25">
      <c r="A82" s="58" t="s">
        <v>106</v>
      </c>
      <c r="B82" s="57">
        <v>3876</v>
      </c>
      <c r="C82" s="57">
        <v>1993</v>
      </c>
      <c r="D82" s="57">
        <v>1883</v>
      </c>
      <c r="E82" s="57">
        <v>771</v>
      </c>
      <c r="F82" s="57">
        <v>2813</v>
      </c>
      <c r="G82" s="57">
        <v>292</v>
      </c>
    </row>
    <row r="83" spans="1:7" ht="18.75" x14ac:dyDescent="0.25">
      <c r="A83" s="55" t="s">
        <v>107</v>
      </c>
      <c r="B83" s="56">
        <v>81012</v>
      </c>
      <c r="C83" s="56">
        <v>38976</v>
      </c>
      <c r="D83" s="56">
        <v>42036</v>
      </c>
      <c r="E83" s="56">
        <v>17553</v>
      </c>
      <c r="F83" s="56">
        <v>56852</v>
      </c>
      <c r="G83" s="56">
        <v>6607</v>
      </c>
    </row>
    <row r="84" spans="1:7" ht="18.75" x14ac:dyDescent="0.25">
      <c r="A84" s="58" t="s">
        <v>107</v>
      </c>
      <c r="B84" s="57">
        <v>12611</v>
      </c>
      <c r="C84" s="57">
        <v>6070</v>
      </c>
      <c r="D84" s="57">
        <v>6541</v>
      </c>
      <c r="E84" s="57">
        <v>2299</v>
      </c>
      <c r="F84" s="57">
        <v>8814</v>
      </c>
      <c r="G84" s="57">
        <v>1498</v>
      </c>
    </row>
    <row r="85" spans="1:7" ht="18.75" x14ac:dyDescent="0.25">
      <c r="A85" s="58" t="s">
        <v>108</v>
      </c>
      <c r="B85" s="57">
        <v>9925</v>
      </c>
      <c r="C85" s="57">
        <v>4762</v>
      </c>
      <c r="D85" s="57">
        <v>5163</v>
      </c>
      <c r="E85" s="57">
        <v>2022</v>
      </c>
      <c r="F85" s="57">
        <v>7024</v>
      </c>
      <c r="G85" s="57">
        <v>879</v>
      </c>
    </row>
    <row r="86" spans="1:7" ht="18.75" x14ac:dyDescent="0.25">
      <c r="A86" s="58" t="s">
        <v>53</v>
      </c>
      <c r="B86" s="57">
        <v>5164</v>
      </c>
      <c r="C86" s="57">
        <v>2507</v>
      </c>
      <c r="D86" s="57">
        <v>2657</v>
      </c>
      <c r="E86" s="57">
        <v>1009</v>
      </c>
      <c r="F86" s="57">
        <v>3745</v>
      </c>
      <c r="G86" s="57">
        <v>410</v>
      </c>
    </row>
    <row r="87" spans="1:7" ht="18.75" x14ac:dyDescent="0.25">
      <c r="A87" s="58" t="s">
        <v>109</v>
      </c>
      <c r="B87" s="57">
        <v>17269</v>
      </c>
      <c r="C87" s="57">
        <v>8309</v>
      </c>
      <c r="D87" s="57">
        <v>8960</v>
      </c>
      <c r="E87" s="57">
        <v>3611</v>
      </c>
      <c r="F87" s="57">
        <v>12139</v>
      </c>
      <c r="G87" s="57">
        <v>1519</v>
      </c>
    </row>
    <row r="88" spans="1:7" ht="18.75" x14ac:dyDescent="0.25">
      <c r="A88" s="58" t="s">
        <v>110</v>
      </c>
      <c r="B88" s="57">
        <v>36043</v>
      </c>
      <c r="C88" s="57">
        <v>17328</v>
      </c>
      <c r="D88" s="57">
        <v>18715</v>
      </c>
      <c r="E88" s="57">
        <v>8612</v>
      </c>
      <c r="F88" s="57">
        <v>25130</v>
      </c>
      <c r="G88" s="57">
        <v>2301</v>
      </c>
    </row>
    <row r="89" spans="1:7" ht="18.75" x14ac:dyDescent="0.25">
      <c r="A89" s="55" t="s">
        <v>111</v>
      </c>
      <c r="B89" s="56">
        <v>67078</v>
      </c>
      <c r="C89" s="56">
        <v>32502</v>
      </c>
      <c r="D89" s="56">
        <v>34576</v>
      </c>
      <c r="E89" s="56">
        <v>10679</v>
      </c>
      <c r="F89" s="56">
        <v>48813</v>
      </c>
      <c r="G89" s="56">
        <v>7586</v>
      </c>
    </row>
    <row r="90" spans="1:7" ht="18.75" x14ac:dyDescent="0.25">
      <c r="A90" s="58" t="s">
        <v>112</v>
      </c>
      <c r="B90" s="57">
        <v>18377</v>
      </c>
      <c r="C90" s="57">
        <v>8841</v>
      </c>
      <c r="D90" s="57">
        <v>9536</v>
      </c>
      <c r="E90" s="57">
        <v>2775</v>
      </c>
      <c r="F90" s="57">
        <v>13241</v>
      </c>
      <c r="G90" s="57">
        <v>2361</v>
      </c>
    </row>
    <row r="91" spans="1:7" ht="18.75" x14ac:dyDescent="0.25">
      <c r="A91" s="58" t="s">
        <v>54</v>
      </c>
      <c r="B91" s="57">
        <v>8005</v>
      </c>
      <c r="C91" s="57">
        <v>3892</v>
      </c>
      <c r="D91" s="57">
        <v>4113</v>
      </c>
      <c r="E91" s="57">
        <v>1385</v>
      </c>
      <c r="F91" s="57">
        <v>5635</v>
      </c>
      <c r="G91" s="57">
        <v>985</v>
      </c>
    </row>
    <row r="92" spans="1:7" ht="18.75" x14ac:dyDescent="0.25">
      <c r="A92" s="58" t="s">
        <v>113</v>
      </c>
      <c r="B92" s="57">
        <v>11193</v>
      </c>
      <c r="C92" s="57">
        <v>5482</v>
      </c>
      <c r="D92" s="57">
        <v>5711</v>
      </c>
      <c r="E92" s="57">
        <v>1846</v>
      </c>
      <c r="F92" s="57">
        <v>8179</v>
      </c>
      <c r="G92" s="57">
        <v>1168</v>
      </c>
    </row>
    <row r="93" spans="1:7" ht="18.75" x14ac:dyDescent="0.25">
      <c r="A93" s="58" t="s">
        <v>114</v>
      </c>
      <c r="B93" s="57">
        <v>21161</v>
      </c>
      <c r="C93" s="57">
        <v>10176</v>
      </c>
      <c r="D93" s="57">
        <v>10985</v>
      </c>
      <c r="E93" s="57">
        <v>3033</v>
      </c>
      <c r="F93" s="57">
        <v>15801</v>
      </c>
      <c r="G93" s="57">
        <v>2327</v>
      </c>
    </row>
    <row r="94" spans="1:7" ht="18.75" x14ac:dyDescent="0.25">
      <c r="A94" s="58" t="s">
        <v>115</v>
      </c>
      <c r="B94" s="57">
        <v>8342</v>
      </c>
      <c r="C94" s="57">
        <v>4111</v>
      </c>
      <c r="D94" s="57">
        <v>4231</v>
      </c>
      <c r="E94" s="57">
        <v>1640</v>
      </c>
      <c r="F94" s="57">
        <v>5957</v>
      </c>
      <c r="G94" s="57">
        <v>745</v>
      </c>
    </row>
    <row r="95" spans="1:7" ht="18.75" x14ac:dyDescent="0.25">
      <c r="A95" s="55" t="s">
        <v>116</v>
      </c>
      <c r="B95" s="56">
        <v>22542</v>
      </c>
      <c r="C95" s="56">
        <v>10775</v>
      </c>
      <c r="D95" s="56">
        <v>11767</v>
      </c>
      <c r="E95" s="56">
        <v>4410</v>
      </c>
      <c r="F95" s="56">
        <v>15449</v>
      </c>
      <c r="G95" s="56">
        <v>2683</v>
      </c>
    </row>
    <row r="96" spans="1:7" ht="18.75" x14ac:dyDescent="0.25">
      <c r="A96" s="58" t="s">
        <v>117</v>
      </c>
      <c r="B96" s="57">
        <v>10318</v>
      </c>
      <c r="C96" s="57">
        <v>4853</v>
      </c>
      <c r="D96" s="57">
        <v>5465</v>
      </c>
      <c r="E96" s="57">
        <v>1977</v>
      </c>
      <c r="F96" s="57">
        <v>7136</v>
      </c>
      <c r="G96" s="57">
        <v>1205</v>
      </c>
    </row>
    <row r="97" spans="1:7" ht="18.75" x14ac:dyDescent="0.25">
      <c r="A97" s="58" t="s">
        <v>118</v>
      </c>
      <c r="B97" s="57">
        <v>2769</v>
      </c>
      <c r="C97" s="57">
        <v>1387</v>
      </c>
      <c r="D97" s="57">
        <v>1382</v>
      </c>
      <c r="E97" s="57">
        <v>543</v>
      </c>
      <c r="F97" s="57">
        <v>1862</v>
      </c>
      <c r="G97" s="57">
        <v>364</v>
      </c>
    </row>
    <row r="98" spans="1:7" ht="18.75" x14ac:dyDescent="0.25">
      <c r="A98" s="58" t="s">
        <v>119</v>
      </c>
      <c r="B98" s="57">
        <v>5878</v>
      </c>
      <c r="C98" s="57">
        <v>2769</v>
      </c>
      <c r="D98" s="57">
        <v>3109</v>
      </c>
      <c r="E98" s="57">
        <v>1222</v>
      </c>
      <c r="F98" s="57">
        <v>4045</v>
      </c>
      <c r="G98" s="57">
        <v>611</v>
      </c>
    </row>
    <row r="99" spans="1:7" ht="18.75" x14ac:dyDescent="0.25">
      <c r="A99" s="58" t="s">
        <v>120</v>
      </c>
      <c r="B99" s="57">
        <v>1875</v>
      </c>
      <c r="C99" s="57">
        <v>914</v>
      </c>
      <c r="D99" s="57">
        <v>961</v>
      </c>
      <c r="E99" s="57">
        <v>345</v>
      </c>
      <c r="F99" s="57">
        <v>1284</v>
      </c>
      <c r="G99" s="57">
        <v>246</v>
      </c>
    </row>
    <row r="100" spans="1:7" ht="18.75" x14ac:dyDescent="0.25">
      <c r="A100" s="58" t="s">
        <v>121</v>
      </c>
      <c r="B100" s="57">
        <v>1702</v>
      </c>
      <c r="C100" s="57">
        <v>852</v>
      </c>
      <c r="D100" s="57">
        <v>850</v>
      </c>
      <c r="E100" s="57">
        <v>323</v>
      </c>
      <c r="F100" s="57">
        <v>1122</v>
      </c>
      <c r="G100" s="57">
        <v>257</v>
      </c>
    </row>
    <row r="101" spans="1:7" ht="18.75" x14ac:dyDescent="0.25">
      <c r="A101" s="55" t="s">
        <v>122</v>
      </c>
      <c r="B101" s="56">
        <v>74592</v>
      </c>
      <c r="C101" s="56">
        <v>36040</v>
      </c>
      <c r="D101" s="56">
        <v>38552</v>
      </c>
      <c r="E101" s="56">
        <v>11627</v>
      </c>
      <c r="F101" s="56">
        <v>51548</v>
      </c>
      <c r="G101" s="56">
        <v>11417</v>
      </c>
    </row>
    <row r="102" spans="1:7" ht="18.75" x14ac:dyDescent="0.25">
      <c r="A102" s="58" t="s">
        <v>123</v>
      </c>
      <c r="B102" s="57">
        <v>25978</v>
      </c>
      <c r="C102" s="57">
        <v>12492</v>
      </c>
      <c r="D102" s="57">
        <v>13486</v>
      </c>
      <c r="E102" s="57">
        <v>3504</v>
      </c>
      <c r="F102" s="57">
        <v>17701</v>
      </c>
      <c r="G102" s="57">
        <v>4773</v>
      </c>
    </row>
    <row r="103" spans="1:7" ht="18.75" x14ac:dyDescent="0.25">
      <c r="A103" s="58" t="s">
        <v>124</v>
      </c>
      <c r="B103" s="57">
        <v>5527</v>
      </c>
      <c r="C103" s="57">
        <v>2727</v>
      </c>
      <c r="D103" s="57">
        <v>2800</v>
      </c>
      <c r="E103" s="57">
        <v>926</v>
      </c>
      <c r="F103" s="57">
        <v>3852</v>
      </c>
      <c r="G103" s="57">
        <v>749</v>
      </c>
    </row>
    <row r="104" spans="1:7" ht="18.75" x14ac:dyDescent="0.25">
      <c r="A104" s="58" t="s">
        <v>125</v>
      </c>
      <c r="B104" s="57">
        <v>10521</v>
      </c>
      <c r="C104" s="57">
        <v>5029</v>
      </c>
      <c r="D104" s="57">
        <v>5492</v>
      </c>
      <c r="E104" s="57">
        <v>1283</v>
      </c>
      <c r="F104" s="57">
        <v>7235</v>
      </c>
      <c r="G104" s="57">
        <v>2003</v>
      </c>
    </row>
    <row r="105" spans="1:7" ht="18.75" x14ac:dyDescent="0.25">
      <c r="A105" s="58" t="s">
        <v>126</v>
      </c>
      <c r="B105" s="57">
        <v>17219</v>
      </c>
      <c r="C105" s="57">
        <v>8461</v>
      </c>
      <c r="D105" s="57">
        <v>8758</v>
      </c>
      <c r="E105" s="57">
        <v>3579</v>
      </c>
      <c r="F105" s="57">
        <v>11959</v>
      </c>
      <c r="G105" s="57">
        <v>1681</v>
      </c>
    </row>
    <row r="106" spans="1:7" ht="18.75" x14ac:dyDescent="0.25">
      <c r="A106" s="58" t="s">
        <v>127</v>
      </c>
      <c r="B106" s="57">
        <v>15347</v>
      </c>
      <c r="C106" s="57">
        <v>7331</v>
      </c>
      <c r="D106" s="57">
        <v>8016</v>
      </c>
      <c r="E106" s="57">
        <v>2335</v>
      </c>
      <c r="F106" s="57">
        <v>10801</v>
      </c>
      <c r="G106" s="57">
        <v>2211</v>
      </c>
    </row>
    <row r="107" spans="1:7" ht="18.75" x14ac:dyDescent="0.25">
      <c r="A107" s="55" t="s">
        <v>128</v>
      </c>
      <c r="B107" s="56">
        <v>59546</v>
      </c>
      <c r="C107" s="56">
        <v>26869</v>
      </c>
      <c r="D107" s="56">
        <v>32677</v>
      </c>
      <c r="E107" s="56">
        <v>9415</v>
      </c>
      <c r="F107" s="56">
        <v>42355</v>
      </c>
      <c r="G107" s="56">
        <v>7776</v>
      </c>
    </row>
    <row r="108" spans="1:7" ht="18.75" x14ac:dyDescent="0.25">
      <c r="A108" s="58" t="s">
        <v>129</v>
      </c>
      <c r="B108" s="57">
        <v>29397</v>
      </c>
      <c r="C108" s="57">
        <v>13112</v>
      </c>
      <c r="D108" s="57">
        <v>16285</v>
      </c>
      <c r="E108" s="57">
        <v>4036</v>
      </c>
      <c r="F108" s="57">
        <v>20392</v>
      </c>
      <c r="G108" s="57">
        <v>4969</v>
      </c>
    </row>
    <row r="109" spans="1:7" ht="18.75" x14ac:dyDescent="0.25">
      <c r="A109" s="58" t="s">
        <v>130</v>
      </c>
      <c r="B109" s="57">
        <v>8002</v>
      </c>
      <c r="C109" s="57">
        <v>3648</v>
      </c>
      <c r="D109" s="57">
        <v>4354</v>
      </c>
      <c r="E109" s="57">
        <v>1580</v>
      </c>
      <c r="F109" s="57">
        <v>5667</v>
      </c>
      <c r="G109" s="57">
        <v>755</v>
      </c>
    </row>
    <row r="110" spans="1:7" ht="18.75" x14ac:dyDescent="0.25">
      <c r="A110" s="58" t="s">
        <v>131</v>
      </c>
      <c r="B110" s="57">
        <v>22147</v>
      </c>
      <c r="C110" s="57">
        <v>10109</v>
      </c>
      <c r="D110" s="57">
        <v>12038</v>
      </c>
      <c r="E110" s="57">
        <v>3799</v>
      </c>
      <c r="F110" s="57">
        <v>16296</v>
      </c>
      <c r="G110" s="57">
        <v>2052</v>
      </c>
    </row>
    <row r="111" spans="1:7" ht="18.75" x14ac:dyDescent="0.25">
      <c r="A111" s="55" t="s">
        <v>132</v>
      </c>
      <c r="B111" s="56">
        <v>53862</v>
      </c>
      <c r="C111" s="56">
        <v>24768</v>
      </c>
      <c r="D111" s="56">
        <v>29094</v>
      </c>
      <c r="E111" s="56">
        <v>6731</v>
      </c>
      <c r="F111" s="56">
        <v>38839</v>
      </c>
      <c r="G111" s="56">
        <v>8292</v>
      </c>
    </row>
    <row r="112" spans="1:7" ht="18.75" x14ac:dyDescent="0.25">
      <c r="A112" s="58" t="s">
        <v>133</v>
      </c>
      <c r="B112" s="57">
        <v>23774</v>
      </c>
      <c r="C112" s="57">
        <v>10997</v>
      </c>
      <c r="D112" s="57">
        <v>12777</v>
      </c>
      <c r="E112" s="57">
        <v>2433</v>
      </c>
      <c r="F112" s="57">
        <v>17419</v>
      </c>
      <c r="G112" s="57">
        <v>3922</v>
      </c>
    </row>
    <row r="113" spans="1:7" ht="18.75" x14ac:dyDescent="0.25">
      <c r="A113" s="58" t="s">
        <v>134</v>
      </c>
      <c r="B113" s="57">
        <v>11712</v>
      </c>
      <c r="C113" s="57">
        <v>5309</v>
      </c>
      <c r="D113" s="57">
        <v>6403</v>
      </c>
      <c r="E113" s="57">
        <v>1429</v>
      </c>
      <c r="F113" s="57">
        <v>8207</v>
      </c>
      <c r="G113" s="57">
        <v>2076</v>
      </c>
    </row>
    <row r="114" spans="1:7" ht="18.75" x14ac:dyDescent="0.25">
      <c r="A114" s="58" t="s">
        <v>135</v>
      </c>
      <c r="B114" s="57">
        <v>4189</v>
      </c>
      <c r="C114" s="57">
        <v>1926</v>
      </c>
      <c r="D114" s="57">
        <v>2263</v>
      </c>
      <c r="E114" s="57">
        <v>431</v>
      </c>
      <c r="F114" s="57">
        <v>3099</v>
      </c>
      <c r="G114" s="57">
        <v>659</v>
      </c>
    </row>
    <row r="115" spans="1:7" ht="18.75" x14ac:dyDescent="0.25">
      <c r="A115" s="58" t="s">
        <v>54</v>
      </c>
      <c r="B115" s="57">
        <v>14187</v>
      </c>
      <c r="C115" s="57">
        <v>6536</v>
      </c>
      <c r="D115" s="57">
        <v>7651</v>
      </c>
      <c r="E115" s="57">
        <v>2438</v>
      </c>
      <c r="F115" s="57">
        <v>10114</v>
      </c>
      <c r="G115" s="57">
        <v>1635</v>
      </c>
    </row>
    <row r="116" spans="1:7" ht="18.75" x14ac:dyDescent="0.25">
      <c r="A116" s="55" t="s">
        <v>136</v>
      </c>
      <c r="B116" s="56">
        <v>6173</v>
      </c>
      <c r="C116" s="56">
        <v>3292</v>
      </c>
      <c r="D116" s="56">
        <v>2881</v>
      </c>
      <c r="E116" s="56">
        <v>1388</v>
      </c>
      <c r="F116" s="56">
        <v>4009</v>
      </c>
      <c r="G116" s="56">
        <v>776</v>
      </c>
    </row>
    <row r="117" spans="1:7" ht="18.75" x14ac:dyDescent="0.25">
      <c r="A117" s="58" t="s">
        <v>137</v>
      </c>
      <c r="B117" s="57">
        <v>1587</v>
      </c>
      <c r="C117" s="57">
        <v>829</v>
      </c>
      <c r="D117" s="57">
        <v>758</v>
      </c>
      <c r="E117" s="57">
        <v>355</v>
      </c>
      <c r="F117" s="57">
        <v>1043</v>
      </c>
      <c r="G117" s="57">
        <v>189</v>
      </c>
    </row>
    <row r="118" spans="1:7" ht="18.75" x14ac:dyDescent="0.25">
      <c r="A118" s="58" t="s">
        <v>133</v>
      </c>
      <c r="B118" s="57">
        <v>806</v>
      </c>
      <c r="C118" s="57">
        <v>428</v>
      </c>
      <c r="D118" s="57">
        <v>378</v>
      </c>
      <c r="E118" s="57">
        <v>180</v>
      </c>
      <c r="F118" s="57">
        <v>498</v>
      </c>
      <c r="G118" s="57">
        <v>128</v>
      </c>
    </row>
    <row r="119" spans="1:7" ht="18.75" x14ac:dyDescent="0.25">
      <c r="A119" s="58" t="s">
        <v>138</v>
      </c>
      <c r="B119" s="57">
        <v>1236</v>
      </c>
      <c r="C119" s="57">
        <v>650</v>
      </c>
      <c r="D119" s="57">
        <v>586</v>
      </c>
      <c r="E119" s="57">
        <v>277</v>
      </c>
      <c r="F119" s="57">
        <v>799</v>
      </c>
      <c r="G119" s="57">
        <v>160</v>
      </c>
    </row>
    <row r="120" spans="1:7" ht="18.75" x14ac:dyDescent="0.25">
      <c r="A120" s="58" t="s">
        <v>139</v>
      </c>
      <c r="B120" s="57">
        <v>397</v>
      </c>
      <c r="C120" s="57">
        <v>216</v>
      </c>
      <c r="D120" s="57">
        <v>181</v>
      </c>
      <c r="E120" s="57">
        <v>81</v>
      </c>
      <c r="F120" s="57">
        <v>263</v>
      </c>
      <c r="G120" s="57">
        <v>53</v>
      </c>
    </row>
    <row r="121" spans="1:7" ht="18.75" x14ac:dyDescent="0.25">
      <c r="A121" s="58" t="s">
        <v>140</v>
      </c>
      <c r="B121" s="57">
        <v>2147</v>
      </c>
      <c r="C121" s="57">
        <v>1169</v>
      </c>
      <c r="D121" s="57">
        <v>978</v>
      </c>
      <c r="E121" s="57">
        <v>495</v>
      </c>
      <c r="F121" s="57">
        <v>1406</v>
      </c>
      <c r="G121" s="57">
        <v>246</v>
      </c>
    </row>
    <row r="122" spans="1:7" ht="18.75" x14ac:dyDescent="0.25">
      <c r="A122" s="55" t="s">
        <v>141</v>
      </c>
      <c r="B122" s="56">
        <v>9364</v>
      </c>
      <c r="C122" s="56">
        <v>4904</v>
      </c>
      <c r="D122" s="56">
        <v>4460</v>
      </c>
      <c r="E122" s="56">
        <v>1905</v>
      </c>
      <c r="F122" s="56">
        <v>6408</v>
      </c>
      <c r="G122" s="56">
        <v>1051</v>
      </c>
    </row>
    <row r="123" spans="1:7" ht="18.75" x14ac:dyDescent="0.25">
      <c r="A123" s="58" t="s">
        <v>142</v>
      </c>
      <c r="B123" s="57">
        <v>6030</v>
      </c>
      <c r="C123" s="57">
        <v>3132</v>
      </c>
      <c r="D123" s="57">
        <v>2898</v>
      </c>
      <c r="E123" s="57">
        <v>1247</v>
      </c>
      <c r="F123" s="57">
        <v>4056</v>
      </c>
      <c r="G123" s="57">
        <v>727</v>
      </c>
    </row>
    <row r="124" spans="1:7" ht="18.75" x14ac:dyDescent="0.25">
      <c r="A124" s="58" t="s">
        <v>143</v>
      </c>
      <c r="B124" s="57">
        <v>843</v>
      </c>
      <c r="C124" s="57">
        <v>445</v>
      </c>
      <c r="D124" s="57">
        <v>398</v>
      </c>
      <c r="E124" s="57">
        <v>146</v>
      </c>
      <c r="F124" s="57">
        <v>603</v>
      </c>
      <c r="G124" s="57">
        <v>94</v>
      </c>
    </row>
    <row r="125" spans="1:7" ht="18.75" x14ac:dyDescent="0.25">
      <c r="A125" s="58" t="s">
        <v>144</v>
      </c>
      <c r="B125" s="57">
        <v>2491</v>
      </c>
      <c r="C125" s="57">
        <v>1327</v>
      </c>
      <c r="D125" s="57">
        <v>1164</v>
      </c>
      <c r="E125" s="57">
        <v>512</v>
      </c>
      <c r="F125" s="57">
        <v>1749</v>
      </c>
      <c r="G125" s="57">
        <v>230</v>
      </c>
    </row>
    <row r="126" spans="1:7" ht="18.75" x14ac:dyDescent="0.25">
      <c r="A126" s="55" t="s">
        <v>145</v>
      </c>
      <c r="B126" s="56">
        <v>71026</v>
      </c>
      <c r="C126" s="56">
        <v>34467</v>
      </c>
      <c r="D126" s="56">
        <v>36559</v>
      </c>
      <c r="E126" s="56">
        <v>11692</v>
      </c>
      <c r="F126" s="56">
        <v>50769</v>
      </c>
      <c r="G126" s="56">
        <v>8565</v>
      </c>
    </row>
    <row r="127" spans="1:7" ht="18.75" x14ac:dyDescent="0.25">
      <c r="A127" s="58" t="s">
        <v>145</v>
      </c>
      <c r="B127" s="57">
        <v>30574</v>
      </c>
      <c r="C127" s="57">
        <v>14721</v>
      </c>
      <c r="D127" s="57">
        <v>15853</v>
      </c>
      <c r="E127" s="57">
        <v>4212</v>
      </c>
      <c r="F127" s="57">
        <v>21952</v>
      </c>
      <c r="G127" s="57">
        <v>4410</v>
      </c>
    </row>
    <row r="128" spans="1:7" ht="18.75" x14ac:dyDescent="0.25">
      <c r="A128" s="58" t="s">
        <v>146</v>
      </c>
      <c r="B128" s="57">
        <v>17359</v>
      </c>
      <c r="C128" s="57">
        <v>8498</v>
      </c>
      <c r="D128" s="57">
        <v>8861</v>
      </c>
      <c r="E128" s="57">
        <v>2762</v>
      </c>
      <c r="F128" s="57">
        <v>12682</v>
      </c>
      <c r="G128" s="57">
        <v>1915</v>
      </c>
    </row>
    <row r="129" spans="1:7" ht="18.75" x14ac:dyDescent="0.25">
      <c r="A129" s="58" t="s">
        <v>147</v>
      </c>
      <c r="B129" s="57">
        <v>6942</v>
      </c>
      <c r="C129" s="57">
        <v>3376</v>
      </c>
      <c r="D129" s="57">
        <v>3566</v>
      </c>
      <c r="E129" s="57">
        <v>1050</v>
      </c>
      <c r="F129" s="57">
        <v>4991</v>
      </c>
      <c r="G129" s="57">
        <v>901</v>
      </c>
    </row>
    <row r="130" spans="1:7" ht="18.75" x14ac:dyDescent="0.25">
      <c r="A130" s="58" t="s">
        <v>148</v>
      </c>
      <c r="B130" s="57">
        <v>16151</v>
      </c>
      <c r="C130" s="57">
        <v>7872</v>
      </c>
      <c r="D130" s="57">
        <v>8279</v>
      </c>
      <c r="E130" s="57">
        <v>3668</v>
      </c>
      <c r="F130" s="57">
        <v>11144</v>
      </c>
      <c r="G130" s="57">
        <v>1339</v>
      </c>
    </row>
    <row r="131" spans="1:7" ht="18.75" x14ac:dyDescent="0.25">
      <c r="A131" s="55" t="s">
        <v>149</v>
      </c>
      <c r="B131" s="56">
        <v>156917</v>
      </c>
      <c r="C131" s="56">
        <v>80643</v>
      </c>
      <c r="D131" s="56">
        <v>76274</v>
      </c>
      <c r="E131" s="56">
        <v>34808</v>
      </c>
      <c r="F131" s="56">
        <v>104813</v>
      </c>
      <c r="G131" s="56">
        <v>17296</v>
      </c>
    </row>
    <row r="132" spans="1:7" ht="18.75" x14ac:dyDescent="0.25">
      <c r="A132" s="58" t="s">
        <v>150</v>
      </c>
      <c r="B132" s="57">
        <v>45324</v>
      </c>
      <c r="C132" s="57">
        <v>22766</v>
      </c>
      <c r="D132" s="57">
        <v>22558</v>
      </c>
      <c r="E132" s="57">
        <v>9307</v>
      </c>
      <c r="F132" s="57">
        <v>30403</v>
      </c>
      <c r="G132" s="57">
        <v>5614</v>
      </c>
    </row>
    <row r="133" spans="1:7" ht="18.75" x14ac:dyDescent="0.25">
      <c r="A133" s="58" t="s">
        <v>151</v>
      </c>
      <c r="B133" s="57">
        <v>7282</v>
      </c>
      <c r="C133" s="57">
        <v>3739</v>
      </c>
      <c r="D133" s="57">
        <v>3543</v>
      </c>
      <c r="E133" s="57">
        <v>1589</v>
      </c>
      <c r="F133" s="57">
        <v>4758</v>
      </c>
      <c r="G133" s="57">
        <v>935</v>
      </c>
    </row>
    <row r="134" spans="1:7" ht="18.75" x14ac:dyDescent="0.25">
      <c r="A134" s="58" t="s">
        <v>152</v>
      </c>
      <c r="B134" s="57">
        <v>46344</v>
      </c>
      <c r="C134" s="57">
        <v>24100</v>
      </c>
      <c r="D134" s="57">
        <v>22244</v>
      </c>
      <c r="E134" s="57">
        <v>10230</v>
      </c>
      <c r="F134" s="57">
        <v>31574</v>
      </c>
      <c r="G134" s="57">
        <v>4540</v>
      </c>
    </row>
    <row r="135" spans="1:7" ht="18.75" x14ac:dyDescent="0.25">
      <c r="A135" s="58" t="s">
        <v>153</v>
      </c>
      <c r="B135" s="57">
        <v>8032</v>
      </c>
      <c r="C135" s="57">
        <v>4181</v>
      </c>
      <c r="D135" s="57">
        <v>3851</v>
      </c>
      <c r="E135" s="57">
        <v>1711</v>
      </c>
      <c r="F135" s="57">
        <v>5494</v>
      </c>
      <c r="G135" s="57">
        <v>827</v>
      </c>
    </row>
    <row r="136" spans="1:7" ht="18.75" x14ac:dyDescent="0.25">
      <c r="A136" s="58" t="s">
        <v>133</v>
      </c>
      <c r="B136" s="57">
        <v>10844</v>
      </c>
      <c r="C136" s="57">
        <v>5551</v>
      </c>
      <c r="D136" s="57">
        <v>5293</v>
      </c>
      <c r="E136" s="57">
        <v>2711</v>
      </c>
      <c r="F136" s="57">
        <v>7025</v>
      </c>
      <c r="G136" s="57">
        <v>1108</v>
      </c>
    </row>
    <row r="137" spans="1:7" ht="18.75" x14ac:dyDescent="0.25">
      <c r="A137" s="58" t="s">
        <v>154</v>
      </c>
      <c r="B137" s="57">
        <v>6876</v>
      </c>
      <c r="C137" s="57">
        <v>3581</v>
      </c>
      <c r="D137" s="57">
        <v>3295</v>
      </c>
      <c r="E137" s="57">
        <v>1599</v>
      </c>
      <c r="F137" s="57">
        <v>4463</v>
      </c>
      <c r="G137" s="57">
        <v>814</v>
      </c>
    </row>
    <row r="138" spans="1:7" ht="18.75" x14ac:dyDescent="0.25">
      <c r="A138" s="58" t="s">
        <v>155</v>
      </c>
      <c r="B138" s="57">
        <v>6079</v>
      </c>
      <c r="C138" s="57">
        <v>3117</v>
      </c>
      <c r="D138" s="57">
        <v>2962</v>
      </c>
      <c r="E138" s="57">
        <v>1359</v>
      </c>
      <c r="F138" s="57">
        <v>3943</v>
      </c>
      <c r="G138" s="57">
        <v>777</v>
      </c>
    </row>
    <row r="139" spans="1:7" ht="18.75" x14ac:dyDescent="0.25">
      <c r="A139" s="58" t="s">
        <v>156</v>
      </c>
      <c r="B139" s="57">
        <v>11026</v>
      </c>
      <c r="C139" s="57">
        <v>5718</v>
      </c>
      <c r="D139" s="57">
        <v>5308</v>
      </c>
      <c r="E139" s="57">
        <v>2642</v>
      </c>
      <c r="F139" s="57">
        <v>7261</v>
      </c>
      <c r="G139" s="57">
        <v>1123</v>
      </c>
    </row>
    <row r="140" spans="1:7" ht="18.75" x14ac:dyDescent="0.25">
      <c r="A140" s="58" t="s">
        <v>157</v>
      </c>
      <c r="B140" s="57">
        <v>2897</v>
      </c>
      <c r="C140" s="57">
        <v>1518</v>
      </c>
      <c r="D140" s="57">
        <v>1379</v>
      </c>
      <c r="E140" s="57">
        <v>707</v>
      </c>
      <c r="F140" s="57">
        <v>1912</v>
      </c>
      <c r="G140" s="57">
        <v>278</v>
      </c>
    </row>
    <row r="141" spans="1:7" ht="18.75" x14ac:dyDescent="0.25">
      <c r="A141" s="58" t="s">
        <v>158</v>
      </c>
      <c r="B141" s="57">
        <v>3941</v>
      </c>
      <c r="C141" s="57">
        <v>2062</v>
      </c>
      <c r="D141" s="57">
        <v>1879</v>
      </c>
      <c r="E141" s="57">
        <v>960</v>
      </c>
      <c r="F141" s="57">
        <v>2565</v>
      </c>
      <c r="G141" s="57">
        <v>416</v>
      </c>
    </row>
    <row r="142" spans="1:7" ht="18.75" x14ac:dyDescent="0.25">
      <c r="A142" s="58" t="s">
        <v>159</v>
      </c>
      <c r="B142" s="57">
        <v>5288</v>
      </c>
      <c r="C142" s="57">
        <v>2746</v>
      </c>
      <c r="D142" s="57">
        <v>2542</v>
      </c>
      <c r="E142" s="57">
        <v>1219</v>
      </c>
      <c r="F142" s="57">
        <v>3508</v>
      </c>
      <c r="G142" s="57">
        <v>561</v>
      </c>
    </row>
    <row r="143" spans="1:7" ht="18.75" x14ac:dyDescent="0.25">
      <c r="A143" s="58" t="s">
        <v>160</v>
      </c>
      <c r="B143" s="57">
        <v>2984</v>
      </c>
      <c r="C143" s="57">
        <v>1564</v>
      </c>
      <c r="D143" s="57">
        <v>1420</v>
      </c>
      <c r="E143" s="57">
        <v>774</v>
      </c>
      <c r="F143" s="57">
        <v>1907</v>
      </c>
      <c r="G143" s="57">
        <v>303</v>
      </c>
    </row>
    <row r="144" spans="1:7" ht="18.75" x14ac:dyDescent="0.25">
      <c r="A144" s="55" t="s">
        <v>161</v>
      </c>
      <c r="B144" s="56">
        <v>13553</v>
      </c>
      <c r="C144" s="56">
        <v>6529</v>
      </c>
      <c r="D144" s="56">
        <v>7024</v>
      </c>
      <c r="E144" s="56">
        <v>2981</v>
      </c>
      <c r="F144" s="56">
        <v>9331</v>
      </c>
      <c r="G144" s="56">
        <v>1241</v>
      </c>
    </row>
    <row r="145" spans="1:7" ht="18.75" x14ac:dyDescent="0.25">
      <c r="A145" s="58" t="s">
        <v>137</v>
      </c>
      <c r="B145" s="57">
        <v>4886</v>
      </c>
      <c r="C145" s="57">
        <v>2313</v>
      </c>
      <c r="D145" s="57">
        <v>2573</v>
      </c>
      <c r="E145" s="57">
        <v>1102</v>
      </c>
      <c r="F145" s="57">
        <v>3353</v>
      </c>
      <c r="G145" s="57">
        <v>431</v>
      </c>
    </row>
    <row r="146" spans="1:7" ht="18.75" x14ac:dyDescent="0.25">
      <c r="A146" s="58" t="s">
        <v>162</v>
      </c>
      <c r="B146" s="57">
        <v>1798</v>
      </c>
      <c r="C146" s="57">
        <v>881</v>
      </c>
      <c r="D146" s="57">
        <v>917</v>
      </c>
      <c r="E146" s="57">
        <v>360</v>
      </c>
      <c r="F146" s="57">
        <v>1255</v>
      </c>
      <c r="G146" s="57">
        <v>183</v>
      </c>
    </row>
    <row r="147" spans="1:7" ht="18.75" x14ac:dyDescent="0.25">
      <c r="A147" s="58" t="s">
        <v>163</v>
      </c>
      <c r="B147" s="57">
        <v>1931</v>
      </c>
      <c r="C147" s="57">
        <v>911</v>
      </c>
      <c r="D147" s="57">
        <v>1020</v>
      </c>
      <c r="E147" s="57">
        <v>425</v>
      </c>
      <c r="F147" s="57">
        <v>1298</v>
      </c>
      <c r="G147" s="57">
        <v>208</v>
      </c>
    </row>
    <row r="148" spans="1:7" ht="18.75" x14ac:dyDescent="0.25">
      <c r="A148" s="58" t="s">
        <v>112</v>
      </c>
      <c r="B148" s="57">
        <v>1515</v>
      </c>
      <c r="C148" s="57">
        <v>728</v>
      </c>
      <c r="D148" s="57">
        <v>787</v>
      </c>
      <c r="E148" s="57">
        <v>327</v>
      </c>
      <c r="F148" s="57">
        <v>1060</v>
      </c>
      <c r="G148" s="57">
        <v>128</v>
      </c>
    </row>
    <row r="149" spans="1:7" ht="18.75" x14ac:dyDescent="0.25">
      <c r="A149" s="58" t="s">
        <v>164</v>
      </c>
      <c r="B149" s="57">
        <v>2246</v>
      </c>
      <c r="C149" s="57">
        <v>1125</v>
      </c>
      <c r="D149" s="57">
        <v>1121</v>
      </c>
      <c r="E149" s="57">
        <v>529</v>
      </c>
      <c r="F149" s="57">
        <v>1538</v>
      </c>
      <c r="G149" s="57">
        <v>179</v>
      </c>
    </row>
    <row r="150" spans="1:7" ht="18.75" x14ac:dyDescent="0.25">
      <c r="A150" s="58" t="s">
        <v>53</v>
      </c>
      <c r="B150" s="57">
        <v>1177</v>
      </c>
      <c r="C150" s="57">
        <v>571</v>
      </c>
      <c r="D150" s="57">
        <v>606</v>
      </c>
      <c r="E150" s="57">
        <v>238</v>
      </c>
      <c r="F150" s="57">
        <v>827</v>
      </c>
      <c r="G150" s="57">
        <v>112</v>
      </c>
    </row>
    <row r="151" spans="1:7" ht="18.75" x14ac:dyDescent="0.25">
      <c r="A151" s="49" t="s">
        <v>165</v>
      </c>
      <c r="B151" s="50">
        <v>1035464</v>
      </c>
      <c r="C151" s="50">
        <v>519317</v>
      </c>
      <c r="D151" s="50">
        <v>516147</v>
      </c>
      <c r="E151" s="50">
        <v>223433</v>
      </c>
      <c r="F151" s="50">
        <v>711277</v>
      </c>
      <c r="G151" s="50">
        <v>100754</v>
      </c>
    </row>
    <row r="152" spans="1:7" ht="18.75" x14ac:dyDescent="0.25">
      <c r="A152" s="55" t="s">
        <v>165</v>
      </c>
      <c r="B152" s="56">
        <v>322143</v>
      </c>
      <c r="C152" s="56">
        <v>159817</v>
      </c>
      <c r="D152" s="56">
        <v>162326</v>
      </c>
      <c r="E152" s="56">
        <v>61582</v>
      </c>
      <c r="F152" s="56">
        <v>230069</v>
      </c>
      <c r="G152" s="56">
        <v>30492</v>
      </c>
    </row>
    <row r="153" spans="1:7" ht="18.75" x14ac:dyDescent="0.25">
      <c r="A153" s="58" t="s">
        <v>165</v>
      </c>
      <c r="B153" s="57">
        <v>44374</v>
      </c>
      <c r="C153" s="57">
        <v>21077</v>
      </c>
      <c r="D153" s="57">
        <v>23297</v>
      </c>
      <c r="E153" s="57">
        <v>7319</v>
      </c>
      <c r="F153" s="57">
        <v>30607</v>
      </c>
      <c r="G153" s="57">
        <v>6448</v>
      </c>
    </row>
    <row r="154" spans="1:7" ht="18.75" x14ac:dyDescent="0.25">
      <c r="A154" s="58" t="s">
        <v>40</v>
      </c>
      <c r="B154" s="57">
        <v>48510</v>
      </c>
      <c r="C154" s="57">
        <v>23182</v>
      </c>
      <c r="D154" s="57">
        <v>25328</v>
      </c>
      <c r="E154" s="57">
        <v>8744</v>
      </c>
      <c r="F154" s="57">
        <v>34543</v>
      </c>
      <c r="G154" s="57">
        <v>5223</v>
      </c>
    </row>
    <row r="155" spans="1:7" ht="18.75" x14ac:dyDescent="0.25">
      <c r="A155" s="58" t="s">
        <v>166</v>
      </c>
      <c r="B155" s="57">
        <v>8288</v>
      </c>
      <c r="C155" s="57">
        <v>4026</v>
      </c>
      <c r="D155" s="57">
        <v>4262</v>
      </c>
      <c r="E155" s="57">
        <v>1757</v>
      </c>
      <c r="F155" s="57">
        <v>5825</v>
      </c>
      <c r="G155" s="57">
        <v>706</v>
      </c>
    </row>
    <row r="156" spans="1:7" ht="18.75" x14ac:dyDescent="0.25">
      <c r="A156" s="58" t="s">
        <v>53</v>
      </c>
      <c r="B156" s="57">
        <v>24764</v>
      </c>
      <c r="C156" s="57">
        <v>12031</v>
      </c>
      <c r="D156" s="57">
        <v>12733</v>
      </c>
      <c r="E156" s="57">
        <v>4395</v>
      </c>
      <c r="F156" s="57">
        <v>17953</v>
      </c>
      <c r="G156" s="57">
        <v>2416</v>
      </c>
    </row>
    <row r="157" spans="1:7" ht="18.75" x14ac:dyDescent="0.25">
      <c r="A157" s="58" t="s">
        <v>167</v>
      </c>
      <c r="B157" s="57">
        <v>30361</v>
      </c>
      <c r="C157" s="57">
        <v>14936</v>
      </c>
      <c r="D157" s="57">
        <v>15425</v>
      </c>
      <c r="E157" s="57">
        <v>6822</v>
      </c>
      <c r="F157" s="57">
        <v>21432</v>
      </c>
      <c r="G157" s="57">
        <v>2107</v>
      </c>
    </row>
    <row r="158" spans="1:7" ht="18.75" x14ac:dyDescent="0.25">
      <c r="A158" s="58" t="s">
        <v>112</v>
      </c>
      <c r="B158" s="57">
        <v>19160</v>
      </c>
      <c r="C158" s="57">
        <v>9373</v>
      </c>
      <c r="D158" s="57">
        <v>9787</v>
      </c>
      <c r="E158" s="57">
        <v>3792</v>
      </c>
      <c r="F158" s="57">
        <v>13507</v>
      </c>
      <c r="G158" s="57">
        <v>1861</v>
      </c>
    </row>
    <row r="159" spans="1:7" ht="18.75" x14ac:dyDescent="0.25">
      <c r="A159" s="58" t="s">
        <v>134</v>
      </c>
      <c r="B159" s="57">
        <v>11333</v>
      </c>
      <c r="C159" s="57">
        <v>5524</v>
      </c>
      <c r="D159" s="57">
        <v>5809</v>
      </c>
      <c r="E159" s="57">
        <v>2562</v>
      </c>
      <c r="F159" s="57">
        <v>7830</v>
      </c>
      <c r="G159" s="57">
        <v>941</v>
      </c>
    </row>
    <row r="160" spans="1:7" ht="18.75" x14ac:dyDescent="0.25">
      <c r="A160" s="58" t="s">
        <v>54</v>
      </c>
      <c r="B160" s="57">
        <v>54730</v>
      </c>
      <c r="C160" s="57">
        <v>30509</v>
      </c>
      <c r="D160" s="57">
        <v>24221</v>
      </c>
      <c r="E160" s="57">
        <v>9884</v>
      </c>
      <c r="F160" s="57">
        <v>41591</v>
      </c>
      <c r="G160" s="57">
        <v>3255</v>
      </c>
    </row>
    <row r="161" spans="1:7" ht="18.75" x14ac:dyDescent="0.25">
      <c r="A161" s="58" t="s">
        <v>168</v>
      </c>
      <c r="B161" s="57">
        <v>12812</v>
      </c>
      <c r="C161" s="57">
        <v>6207</v>
      </c>
      <c r="D161" s="57">
        <v>6605</v>
      </c>
      <c r="E161" s="57">
        <v>2670</v>
      </c>
      <c r="F161" s="57">
        <v>8698</v>
      </c>
      <c r="G161" s="57">
        <v>1444</v>
      </c>
    </row>
    <row r="162" spans="1:7" ht="18.75" x14ac:dyDescent="0.25">
      <c r="A162" s="58" t="s">
        <v>55</v>
      </c>
      <c r="B162" s="57">
        <v>29782</v>
      </c>
      <c r="C162" s="57">
        <v>14429</v>
      </c>
      <c r="D162" s="57">
        <v>15353</v>
      </c>
      <c r="E162" s="57">
        <v>5453</v>
      </c>
      <c r="F162" s="57">
        <v>21780</v>
      </c>
      <c r="G162" s="57">
        <v>2549</v>
      </c>
    </row>
    <row r="163" spans="1:7" ht="18.75" x14ac:dyDescent="0.25">
      <c r="A163" s="58" t="s">
        <v>169</v>
      </c>
      <c r="B163" s="57">
        <v>9576</v>
      </c>
      <c r="C163" s="57">
        <v>4715</v>
      </c>
      <c r="D163" s="57">
        <v>4861</v>
      </c>
      <c r="E163" s="57">
        <v>1956</v>
      </c>
      <c r="F163" s="57">
        <v>6605</v>
      </c>
      <c r="G163" s="57">
        <v>1015</v>
      </c>
    </row>
    <row r="164" spans="1:7" ht="18.75" x14ac:dyDescent="0.25">
      <c r="A164" s="58" t="s">
        <v>170</v>
      </c>
      <c r="B164" s="57">
        <v>15847</v>
      </c>
      <c r="C164" s="57">
        <v>7664</v>
      </c>
      <c r="D164" s="57">
        <v>8183</v>
      </c>
      <c r="E164" s="57">
        <v>3647</v>
      </c>
      <c r="F164" s="57">
        <v>10978</v>
      </c>
      <c r="G164" s="57">
        <v>1222</v>
      </c>
    </row>
    <row r="165" spans="1:7" ht="18.75" x14ac:dyDescent="0.25">
      <c r="A165" s="58" t="s">
        <v>171</v>
      </c>
      <c r="B165" s="57">
        <v>9296</v>
      </c>
      <c r="C165" s="57">
        <v>4544</v>
      </c>
      <c r="D165" s="57">
        <v>4752</v>
      </c>
      <c r="E165" s="57">
        <v>1802</v>
      </c>
      <c r="F165" s="57">
        <v>6530</v>
      </c>
      <c r="G165" s="57">
        <v>964</v>
      </c>
    </row>
    <row r="166" spans="1:7" ht="18.75" x14ac:dyDescent="0.25">
      <c r="A166" s="58" t="s">
        <v>172</v>
      </c>
      <c r="B166" s="57">
        <v>3310</v>
      </c>
      <c r="C166" s="57">
        <v>1600</v>
      </c>
      <c r="D166" s="57">
        <v>1710</v>
      </c>
      <c r="E166" s="57">
        <v>779</v>
      </c>
      <c r="F166" s="57">
        <v>2190</v>
      </c>
      <c r="G166" s="57">
        <v>341</v>
      </c>
    </row>
    <row r="167" spans="1:7" ht="18.75" x14ac:dyDescent="0.25">
      <c r="A167" s="55" t="s">
        <v>173</v>
      </c>
      <c r="B167" s="56">
        <v>93264</v>
      </c>
      <c r="C167" s="56">
        <v>46321</v>
      </c>
      <c r="D167" s="56">
        <v>46943</v>
      </c>
      <c r="E167" s="56">
        <v>18769</v>
      </c>
      <c r="F167" s="56">
        <v>63780</v>
      </c>
      <c r="G167" s="56">
        <v>10715</v>
      </c>
    </row>
    <row r="168" spans="1:7" ht="18.75" x14ac:dyDescent="0.25">
      <c r="A168" s="58" t="s">
        <v>173</v>
      </c>
      <c r="B168" s="57">
        <v>7725</v>
      </c>
      <c r="C168" s="57">
        <v>3682</v>
      </c>
      <c r="D168" s="57">
        <v>4043</v>
      </c>
      <c r="E168" s="57">
        <v>1091</v>
      </c>
      <c r="F168" s="57">
        <v>5174</v>
      </c>
      <c r="G168" s="57">
        <v>1460</v>
      </c>
    </row>
    <row r="169" spans="1:7" ht="18.75" x14ac:dyDescent="0.25">
      <c r="A169" s="58" t="s">
        <v>68</v>
      </c>
      <c r="B169" s="57">
        <v>6544</v>
      </c>
      <c r="C169" s="57">
        <v>3317</v>
      </c>
      <c r="D169" s="57">
        <v>3227</v>
      </c>
      <c r="E169" s="57">
        <v>1406</v>
      </c>
      <c r="F169" s="57">
        <v>4503</v>
      </c>
      <c r="G169" s="57">
        <v>635</v>
      </c>
    </row>
    <row r="170" spans="1:7" ht="18.75" x14ac:dyDescent="0.25">
      <c r="A170" s="58" t="s">
        <v>123</v>
      </c>
      <c r="B170" s="57">
        <v>14956</v>
      </c>
      <c r="C170" s="57">
        <v>7368</v>
      </c>
      <c r="D170" s="57">
        <v>7588</v>
      </c>
      <c r="E170" s="57">
        <v>2808</v>
      </c>
      <c r="F170" s="57">
        <v>10373</v>
      </c>
      <c r="G170" s="57">
        <v>1775</v>
      </c>
    </row>
    <row r="171" spans="1:7" ht="18.75" x14ac:dyDescent="0.25">
      <c r="A171" s="58" t="s">
        <v>174</v>
      </c>
      <c r="B171" s="57">
        <v>6491</v>
      </c>
      <c r="C171" s="57">
        <v>3158</v>
      </c>
      <c r="D171" s="57">
        <v>3333</v>
      </c>
      <c r="E171" s="57">
        <v>1232</v>
      </c>
      <c r="F171" s="57">
        <v>4386</v>
      </c>
      <c r="G171" s="57">
        <v>873</v>
      </c>
    </row>
    <row r="172" spans="1:7" ht="18.75" x14ac:dyDescent="0.25">
      <c r="A172" s="58" t="s">
        <v>175</v>
      </c>
      <c r="B172" s="57">
        <v>4187</v>
      </c>
      <c r="C172" s="57">
        <v>2102</v>
      </c>
      <c r="D172" s="57">
        <v>2085</v>
      </c>
      <c r="E172" s="57">
        <v>845</v>
      </c>
      <c r="F172" s="57">
        <v>2824</v>
      </c>
      <c r="G172" s="57">
        <v>518</v>
      </c>
    </row>
    <row r="173" spans="1:7" ht="18.75" x14ac:dyDescent="0.25">
      <c r="A173" s="58" t="s">
        <v>54</v>
      </c>
      <c r="B173" s="57">
        <v>10328</v>
      </c>
      <c r="C173" s="57">
        <v>5150</v>
      </c>
      <c r="D173" s="57">
        <v>5178</v>
      </c>
      <c r="E173" s="57">
        <v>1899</v>
      </c>
      <c r="F173" s="57">
        <v>7123</v>
      </c>
      <c r="G173" s="57">
        <v>1306</v>
      </c>
    </row>
    <row r="174" spans="1:7" ht="18.75" x14ac:dyDescent="0.25">
      <c r="A174" s="58" t="s">
        <v>112</v>
      </c>
      <c r="B174" s="57">
        <v>5621</v>
      </c>
      <c r="C174" s="57">
        <v>2820</v>
      </c>
      <c r="D174" s="57">
        <v>2801</v>
      </c>
      <c r="E174" s="57">
        <v>1115</v>
      </c>
      <c r="F174" s="57">
        <v>3960</v>
      </c>
      <c r="G174" s="57">
        <v>546</v>
      </c>
    </row>
    <row r="175" spans="1:7" ht="18.75" x14ac:dyDescent="0.25">
      <c r="A175" s="58" t="s">
        <v>176</v>
      </c>
      <c r="B175" s="57">
        <v>5350</v>
      </c>
      <c r="C175" s="57">
        <v>2684</v>
      </c>
      <c r="D175" s="57">
        <v>2666</v>
      </c>
      <c r="E175" s="57">
        <v>1036</v>
      </c>
      <c r="F175" s="57">
        <v>3740</v>
      </c>
      <c r="G175" s="57">
        <v>574</v>
      </c>
    </row>
    <row r="176" spans="1:7" ht="18.75" x14ac:dyDescent="0.25">
      <c r="A176" s="58" t="s">
        <v>177</v>
      </c>
      <c r="B176" s="57">
        <v>8512</v>
      </c>
      <c r="C176" s="57">
        <v>4231</v>
      </c>
      <c r="D176" s="57">
        <v>4281</v>
      </c>
      <c r="E176" s="57">
        <v>1709</v>
      </c>
      <c r="F176" s="57">
        <v>6033</v>
      </c>
      <c r="G176" s="57">
        <v>770</v>
      </c>
    </row>
    <row r="177" spans="1:7" ht="18.75" x14ac:dyDescent="0.25">
      <c r="A177" s="58" t="s">
        <v>178</v>
      </c>
      <c r="B177" s="57">
        <v>3739</v>
      </c>
      <c r="C177" s="57">
        <v>1838</v>
      </c>
      <c r="D177" s="57">
        <v>1901</v>
      </c>
      <c r="E177" s="57">
        <v>879</v>
      </c>
      <c r="F177" s="57">
        <v>2482</v>
      </c>
      <c r="G177" s="57">
        <v>378</v>
      </c>
    </row>
    <row r="178" spans="1:7" ht="18.75" x14ac:dyDescent="0.25">
      <c r="A178" s="58" t="s">
        <v>109</v>
      </c>
      <c r="B178" s="57">
        <v>3067</v>
      </c>
      <c r="C178" s="57">
        <v>1520</v>
      </c>
      <c r="D178" s="57">
        <v>1547</v>
      </c>
      <c r="E178" s="57">
        <v>636</v>
      </c>
      <c r="F178" s="57">
        <v>2089</v>
      </c>
      <c r="G178" s="57">
        <v>342</v>
      </c>
    </row>
    <row r="179" spans="1:7" ht="18.75" x14ac:dyDescent="0.25">
      <c r="A179" s="58" t="s">
        <v>179</v>
      </c>
      <c r="B179" s="57">
        <v>641</v>
      </c>
      <c r="C179" s="57">
        <v>329</v>
      </c>
      <c r="D179" s="57">
        <v>312</v>
      </c>
      <c r="E179" s="57">
        <v>121</v>
      </c>
      <c r="F179" s="57">
        <v>416</v>
      </c>
      <c r="G179" s="57">
        <v>104</v>
      </c>
    </row>
    <row r="180" spans="1:7" ht="18.75" x14ac:dyDescent="0.25">
      <c r="A180" s="58" t="s">
        <v>180</v>
      </c>
      <c r="B180" s="57">
        <v>11460</v>
      </c>
      <c r="C180" s="57">
        <v>5794</v>
      </c>
      <c r="D180" s="57">
        <v>5666</v>
      </c>
      <c r="E180" s="57">
        <v>2908</v>
      </c>
      <c r="F180" s="57">
        <v>7590</v>
      </c>
      <c r="G180" s="57">
        <v>962</v>
      </c>
    </row>
    <row r="181" spans="1:7" ht="18.75" x14ac:dyDescent="0.25">
      <c r="A181" s="58" t="s">
        <v>77</v>
      </c>
      <c r="B181" s="57">
        <v>4643</v>
      </c>
      <c r="C181" s="57">
        <v>2328</v>
      </c>
      <c r="D181" s="57">
        <v>2315</v>
      </c>
      <c r="E181" s="57">
        <v>1084</v>
      </c>
      <c r="F181" s="57">
        <v>3087</v>
      </c>
      <c r="G181" s="57">
        <v>472</v>
      </c>
    </row>
    <row r="182" spans="1:7" ht="18.75" x14ac:dyDescent="0.25">
      <c r="A182" s="55" t="s">
        <v>181</v>
      </c>
      <c r="B182" s="56">
        <v>76226</v>
      </c>
      <c r="C182" s="56">
        <v>36848</v>
      </c>
      <c r="D182" s="56">
        <v>39378</v>
      </c>
      <c r="E182" s="56">
        <v>13759</v>
      </c>
      <c r="F182" s="56">
        <v>53647</v>
      </c>
      <c r="G182" s="56">
        <v>8820</v>
      </c>
    </row>
    <row r="183" spans="1:7" ht="18.75" x14ac:dyDescent="0.25">
      <c r="A183" s="58" t="s">
        <v>181</v>
      </c>
      <c r="B183" s="57">
        <v>14244</v>
      </c>
      <c r="C183" s="57">
        <v>6727</v>
      </c>
      <c r="D183" s="57">
        <v>7517</v>
      </c>
      <c r="E183" s="57">
        <v>2116</v>
      </c>
      <c r="F183" s="57">
        <v>9792</v>
      </c>
      <c r="G183" s="57">
        <v>2336</v>
      </c>
    </row>
    <row r="184" spans="1:7" ht="18.75" x14ac:dyDescent="0.25">
      <c r="A184" s="58" t="s">
        <v>112</v>
      </c>
      <c r="B184" s="57">
        <v>6844</v>
      </c>
      <c r="C184" s="57">
        <v>3335</v>
      </c>
      <c r="D184" s="57">
        <v>3509</v>
      </c>
      <c r="E184" s="57">
        <v>1192</v>
      </c>
      <c r="F184" s="57">
        <v>4800</v>
      </c>
      <c r="G184" s="57">
        <v>852</v>
      </c>
    </row>
    <row r="185" spans="1:7" ht="18.75" x14ac:dyDescent="0.25">
      <c r="A185" s="58" t="s">
        <v>40</v>
      </c>
      <c r="B185" s="57">
        <v>8333</v>
      </c>
      <c r="C185" s="57">
        <v>4076</v>
      </c>
      <c r="D185" s="57">
        <v>4257</v>
      </c>
      <c r="E185" s="57">
        <v>1498</v>
      </c>
      <c r="F185" s="57">
        <v>6006</v>
      </c>
      <c r="G185" s="57">
        <v>829</v>
      </c>
    </row>
    <row r="186" spans="1:7" ht="18.75" x14ac:dyDescent="0.25">
      <c r="A186" s="58" t="s">
        <v>182</v>
      </c>
      <c r="B186" s="57">
        <v>13154</v>
      </c>
      <c r="C186" s="57">
        <v>6384</v>
      </c>
      <c r="D186" s="57">
        <v>6770</v>
      </c>
      <c r="E186" s="57">
        <v>2323</v>
      </c>
      <c r="F186" s="57">
        <v>9256</v>
      </c>
      <c r="G186" s="57">
        <v>1575</v>
      </c>
    </row>
    <row r="187" spans="1:7" ht="18.75" x14ac:dyDescent="0.25">
      <c r="A187" s="58" t="s">
        <v>183</v>
      </c>
      <c r="B187" s="57">
        <v>10125</v>
      </c>
      <c r="C187" s="57">
        <v>4921</v>
      </c>
      <c r="D187" s="57">
        <v>5204</v>
      </c>
      <c r="E187" s="57">
        <v>1897</v>
      </c>
      <c r="F187" s="57">
        <v>7177</v>
      </c>
      <c r="G187" s="57">
        <v>1051</v>
      </c>
    </row>
    <row r="188" spans="1:7" ht="18.75" x14ac:dyDescent="0.25">
      <c r="A188" s="58" t="s">
        <v>184</v>
      </c>
      <c r="B188" s="57">
        <v>13810</v>
      </c>
      <c r="C188" s="57">
        <v>6714</v>
      </c>
      <c r="D188" s="57">
        <v>7096</v>
      </c>
      <c r="E188" s="57">
        <v>2625</v>
      </c>
      <c r="F188" s="57">
        <v>9927</v>
      </c>
      <c r="G188" s="57">
        <v>1258</v>
      </c>
    </row>
    <row r="189" spans="1:7" ht="18.75" x14ac:dyDescent="0.25">
      <c r="A189" s="58" t="s">
        <v>185</v>
      </c>
      <c r="B189" s="57">
        <v>9716</v>
      </c>
      <c r="C189" s="57">
        <v>4691</v>
      </c>
      <c r="D189" s="57">
        <v>5025</v>
      </c>
      <c r="E189" s="57">
        <v>2108</v>
      </c>
      <c r="F189" s="57">
        <v>6689</v>
      </c>
      <c r="G189" s="57">
        <v>919</v>
      </c>
    </row>
    <row r="190" spans="1:7" ht="18.75" x14ac:dyDescent="0.25">
      <c r="A190" s="55" t="s">
        <v>186</v>
      </c>
      <c r="B190" s="56">
        <v>6952</v>
      </c>
      <c r="C190" s="56">
        <v>3691</v>
      </c>
      <c r="D190" s="56">
        <v>3261</v>
      </c>
      <c r="E190" s="56">
        <v>1366</v>
      </c>
      <c r="F190" s="56">
        <v>4579</v>
      </c>
      <c r="G190" s="56">
        <v>1007</v>
      </c>
    </row>
    <row r="191" spans="1:7" ht="18.75" x14ac:dyDescent="0.25">
      <c r="A191" s="58" t="s">
        <v>186</v>
      </c>
      <c r="B191" s="57">
        <v>2679</v>
      </c>
      <c r="C191" s="57">
        <v>1429</v>
      </c>
      <c r="D191" s="57">
        <v>1250</v>
      </c>
      <c r="E191" s="57">
        <v>455</v>
      </c>
      <c r="F191" s="57">
        <v>1837</v>
      </c>
      <c r="G191" s="57">
        <v>387</v>
      </c>
    </row>
    <row r="192" spans="1:7" ht="18.75" x14ac:dyDescent="0.25">
      <c r="A192" s="58" t="s">
        <v>187</v>
      </c>
      <c r="B192" s="57">
        <v>1003</v>
      </c>
      <c r="C192" s="57">
        <v>530</v>
      </c>
      <c r="D192" s="57">
        <v>473</v>
      </c>
      <c r="E192" s="57">
        <v>210</v>
      </c>
      <c r="F192" s="57">
        <v>651</v>
      </c>
      <c r="G192" s="57">
        <v>142</v>
      </c>
    </row>
    <row r="193" spans="1:7" ht="18.75" x14ac:dyDescent="0.25">
      <c r="A193" s="58" t="s">
        <v>188</v>
      </c>
      <c r="B193" s="57">
        <v>1487</v>
      </c>
      <c r="C193" s="57">
        <v>788</v>
      </c>
      <c r="D193" s="57">
        <v>699</v>
      </c>
      <c r="E193" s="57">
        <v>308</v>
      </c>
      <c r="F193" s="57">
        <v>962</v>
      </c>
      <c r="G193" s="57">
        <v>217</v>
      </c>
    </row>
    <row r="194" spans="1:7" ht="18.75" x14ac:dyDescent="0.25">
      <c r="A194" s="58" t="s">
        <v>189</v>
      </c>
      <c r="B194" s="57">
        <v>1783</v>
      </c>
      <c r="C194" s="57">
        <v>944</v>
      </c>
      <c r="D194" s="57">
        <v>839</v>
      </c>
      <c r="E194" s="57">
        <v>393</v>
      </c>
      <c r="F194" s="57">
        <v>1129</v>
      </c>
      <c r="G194" s="57">
        <v>261</v>
      </c>
    </row>
    <row r="195" spans="1:7" ht="18.75" x14ac:dyDescent="0.25">
      <c r="A195" s="55" t="s">
        <v>190</v>
      </c>
      <c r="B195" s="56">
        <v>30407</v>
      </c>
      <c r="C195" s="56">
        <v>14788</v>
      </c>
      <c r="D195" s="56">
        <v>15619</v>
      </c>
      <c r="E195" s="56">
        <v>5247</v>
      </c>
      <c r="F195" s="56">
        <v>20968</v>
      </c>
      <c r="G195" s="56">
        <v>4192</v>
      </c>
    </row>
    <row r="196" spans="1:7" ht="18.75" x14ac:dyDescent="0.25">
      <c r="A196" s="58" t="s">
        <v>190</v>
      </c>
      <c r="B196" s="57">
        <v>7818</v>
      </c>
      <c r="C196" s="57">
        <v>3739</v>
      </c>
      <c r="D196" s="57">
        <v>4079</v>
      </c>
      <c r="E196" s="57">
        <v>1170</v>
      </c>
      <c r="F196" s="57">
        <v>5343</v>
      </c>
      <c r="G196" s="57">
        <v>1305</v>
      </c>
    </row>
    <row r="197" spans="1:7" ht="18.75" x14ac:dyDescent="0.25">
      <c r="A197" s="58" t="s">
        <v>191</v>
      </c>
      <c r="B197" s="57">
        <v>4371</v>
      </c>
      <c r="C197" s="57">
        <v>2134</v>
      </c>
      <c r="D197" s="57">
        <v>2237</v>
      </c>
      <c r="E197" s="57">
        <v>759</v>
      </c>
      <c r="F197" s="57">
        <v>3000</v>
      </c>
      <c r="G197" s="57">
        <v>612</v>
      </c>
    </row>
    <row r="198" spans="1:7" ht="18.75" x14ac:dyDescent="0.25">
      <c r="A198" s="58" t="s">
        <v>135</v>
      </c>
      <c r="B198" s="57">
        <v>3890</v>
      </c>
      <c r="C198" s="57">
        <v>1926</v>
      </c>
      <c r="D198" s="57">
        <v>1964</v>
      </c>
      <c r="E198" s="57">
        <v>698</v>
      </c>
      <c r="F198" s="57">
        <v>2660</v>
      </c>
      <c r="G198" s="57">
        <v>532</v>
      </c>
    </row>
    <row r="199" spans="1:7" ht="18.75" x14ac:dyDescent="0.25">
      <c r="A199" s="58" t="s">
        <v>112</v>
      </c>
      <c r="B199" s="57">
        <v>3342</v>
      </c>
      <c r="C199" s="57">
        <v>1655</v>
      </c>
      <c r="D199" s="57">
        <v>1687</v>
      </c>
      <c r="E199" s="57">
        <v>601</v>
      </c>
      <c r="F199" s="57">
        <v>2301</v>
      </c>
      <c r="G199" s="57">
        <v>440</v>
      </c>
    </row>
    <row r="200" spans="1:7" ht="18.75" x14ac:dyDescent="0.25">
      <c r="A200" s="58" t="s">
        <v>109</v>
      </c>
      <c r="B200" s="57">
        <v>5031</v>
      </c>
      <c r="C200" s="57">
        <v>2423</v>
      </c>
      <c r="D200" s="57">
        <v>2608</v>
      </c>
      <c r="E200" s="57">
        <v>867</v>
      </c>
      <c r="F200" s="57">
        <v>3575</v>
      </c>
      <c r="G200" s="57">
        <v>589</v>
      </c>
    </row>
    <row r="201" spans="1:7" ht="18.75" x14ac:dyDescent="0.25">
      <c r="A201" s="58" t="s">
        <v>40</v>
      </c>
      <c r="B201" s="57">
        <v>2485</v>
      </c>
      <c r="C201" s="57">
        <v>1209</v>
      </c>
      <c r="D201" s="57">
        <v>1276</v>
      </c>
      <c r="E201" s="57">
        <v>473</v>
      </c>
      <c r="F201" s="57">
        <v>1715</v>
      </c>
      <c r="G201" s="57">
        <v>297</v>
      </c>
    </row>
    <row r="202" spans="1:7" ht="18.75" x14ac:dyDescent="0.25">
      <c r="A202" s="58" t="s">
        <v>192</v>
      </c>
      <c r="B202" s="57">
        <v>2626</v>
      </c>
      <c r="C202" s="57">
        <v>1274</v>
      </c>
      <c r="D202" s="57">
        <v>1352</v>
      </c>
      <c r="E202" s="57">
        <v>502</v>
      </c>
      <c r="F202" s="57">
        <v>1844</v>
      </c>
      <c r="G202" s="57">
        <v>280</v>
      </c>
    </row>
    <row r="203" spans="1:7" ht="18.75" x14ac:dyDescent="0.25">
      <c r="A203" s="58" t="s">
        <v>193</v>
      </c>
      <c r="B203" s="57">
        <v>844</v>
      </c>
      <c r="C203" s="57">
        <v>428</v>
      </c>
      <c r="D203" s="57">
        <v>416</v>
      </c>
      <c r="E203" s="57">
        <v>177</v>
      </c>
      <c r="F203" s="57">
        <v>530</v>
      </c>
      <c r="G203" s="57">
        <v>137</v>
      </c>
    </row>
    <row r="204" spans="1:7" ht="18.75" x14ac:dyDescent="0.25">
      <c r="A204" s="55" t="s">
        <v>194</v>
      </c>
      <c r="B204" s="56">
        <v>46647</v>
      </c>
      <c r="C204" s="56">
        <v>22839</v>
      </c>
      <c r="D204" s="56">
        <v>23808</v>
      </c>
      <c r="E204" s="56">
        <v>9459</v>
      </c>
      <c r="F204" s="56">
        <v>32087</v>
      </c>
      <c r="G204" s="56">
        <v>5101</v>
      </c>
    </row>
    <row r="205" spans="1:7" ht="18.75" x14ac:dyDescent="0.25">
      <c r="A205" s="58" t="s">
        <v>194</v>
      </c>
      <c r="B205" s="57">
        <v>16433</v>
      </c>
      <c r="C205" s="57">
        <v>7913</v>
      </c>
      <c r="D205" s="57">
        <v>8520</v>
      </c>
      <c r="E205" s="57">
        <v>3313</v>
      </c>
      <c r="F205" s="57">
        <v>11077</v>
      </c>
      <c r="G205" s="57">
        <v>2043</v>
      </c>
    </row>
    <row r="206" spans="1:7" ht="18.75" x14ac:dyDescent="0.25">
      <c r="A206" s="58" t="s">
        <v>56</v>
      </c>
      <c r="B206" s="57">
        <v>5444</v>
      </c>
      <c r="C206" s="57">
        <v>2689</v>
      </c>
      <c r="D206" s="57">
        <v>2755</v>
      </c>
      <c r="E206" s="57">
        <v>1181</v>
      </c>
      <c r="F206" s="57">
        <v>3815</v>
      </c>
      <c r="G206" s="57">
        <v>448</v>
      </c>
    </row>
    <row r="207" spans="1:7" ht="18.75" x14ac:dyDescent="0.25">
      <c r="A207" s="58" t="s">
        <v>40</v>
      </c>
      <c r="B207" s="57">
        <v>3206</v>
      </c>
      <c r="C207" s="57">
        <v>1614</v>
      </c>
      <c r="D207" s="57">
        <v>1592</v>
      </c>
      <c r="E207" s="57">
        <v>593</v>
      </c>
      <c r="F207" s="57">
        <v>2187</v>
      </c>
      <c r="G207" s="57">
        <v>426</v>
      </c>
    </row>
    <row r="208" spans="1:7" ht="18.75" x14ac:dyDescent="0.25">
      <c r="A208" s="58" t="s">
        <v>195</v>
      </c>
      <c r="B208" s="57">
        <v>5125</v>
      </c>
      <c r="C208" s="57">
        <v>2513</v>
      </c>
      <c r="D208" s="57">
        <v>2612</v>
      </c>
      <c r="E208" s="57">
        <v>1082</v>
      </c>
      <c r="F208" s="57">
        <v>3553</v>
      </c>
      <c r="G208" s="57">
        <v>490</v>
      </c>
    </row>
    <row r="209" spans="1:7" ht="18.75" x14ac:dyDescent="0.25">
      <c r="A209" s="58" t="s">
        <v>130</v>
      </c>
      <c r="B209" s="57">
        <v>3983</v>
      </c>
      <c r="C209" s="57">
        <v>1959</v>
      </c>
      <c r="D209" s="57">
        <v>2024</v>
      </c>
      <c r="E209" s="57">
        <v>810</v>
      </c>
      <c r="F209" s="57">
        <v>2821</v>
      </c>
      <c r="G209" s="57">
        <v>352</v>
      </c>
    </row>
    <row r="210" spans="1:7" ht="18.75" x14ac:dyDescent="0.25">
      <c r="A210" s="58" t="s">
        <v>123</v>
      </c>
      <c r="B210" s="57">
        <v>3448</v>
      </c>
      <c r="C210" s="57">
        <v>1704</v>
      </c>
      <c r="D210" s="57">
        <v>1744</v>
      </c>
      <c r="E210" s="57">
        <v>674</v>
      </c>
      <c r="F210" s="57">
        <v>2382</v>
      </c>
      <c r="G210" s="57">
        <v>392</v>
      </c>
    </row>
    <row r="211" spans="1:7" ht="18.75" x14ac:dyDescent="0.25">
      <c r="A211" s="58" t="s">
        <v>196</v>
      </c>
      <c r="B211" s="57">
        <v>4125</v>
      </c>
      <c r="C211" s="57">
        <v>2042</v>
      </c>
      <c r="D211" s="57">
        <v>2083</v>
      </c>
      <c r="E211" s="57">
        <v>892</v>
      </c>
      <c r="F211" s="57">
        <v>2837</v>
      </c>
      <c r="G211" s="57">
        <v>396</v>
      </c>
    </row>
    <row r="212" spans="1:7" ht="18.75" x14ac:dyDescent="0.25">
      <c r="A212" s="58" t="s">
        <v>197</v>
      </c>
      <c r="B212" s="57">
        <v>4883</v>
      </c>
      <c r="C212" s="57">
        <v>2405</v>
      </c>
      <c r="D212" s="57">
        <v>2478</v>
      </c>
      <c r="E212" s="57">
        <v>914</v>
      </c>
      <c r="F212" s="57">
        <v>3415</v>
      </c>
      <c r="G212" s="57">
        <v>554</v>
      </c>
    </row>
    <row r="213" spans="1:7" ht="18.75" x14ac:dyDescent="0.25">
      <c r="A213" s="55" t="s">
        <v>198</v>
      </c>
      <c r="B213" s="56">
        <v>39148</v>
      </c>
      <c r="C213" s="56">
        <v>18824</v>
      </c>
      <c r="D213" s="56">
        <v>20324</v>
      </c>
      <c r="E213" s="56">
        <v>6933</v>
      </c>
      <c r="F213" s="56">
        <v>27345</v>
      </c>
      <c r="G213" s="56">
        <v>4870</v>
      </c>
    </row>
    <row r="214" spans="1:7" ht="18.75" x14ac:dyDescent="0.25">
      <c r="A214" s="58" t="s">
        <v>198</v>
      </c>
      <c r="B214" s="57">
        <v>2940</v>
      </c>
      <c r="C214" s="57">
        <v>1359</v>
      </c>
      <c r="D214" s="57">
        <v>1581</v>
      </c>
      <c r="E214" s="57">
        <v>462</v>
      </c>
      <c r="F214" s="57">
        <v>1882</v>
      </c>
      <c r="G214" s="57">
        <v>596</v>
      </c>
    </row>
    <row r="215" spans="1:7" ht="18.75" x14ac:dyDescent="0.25">
      <c r="A215" s="58" t="s">
        <v>199</v>
      </c>
      <c r="B215" s="57">
        <v>10453</v>
      </c>
      <c r="C215" s="57">
        <v>5089</v>
      </c>
      <c r="D215" s="57">
        <v>5364</v>
      </c>
      <c r="E215" s="57">
        <v>1862</v>
      </c>
      <c r="F215" s="57">
        <v>7382</v>
      </c>
      <c r="G215" s="57">
        <v>1209</v>
      </c>
    </row>
    <row r="216" spans="1:7" ht="18.75" x14ac:dyDescent="0.25">
      <c r="A216" s="58" t="s">
        <v>200</v>
      </c>
      <c r="B216" s="57">
        <v>8034</v>
      </c>
      <c r="C216" s="57">
        <v>3865</v>
      </c>
      <c r="D216" s="57">
        <v>4169</v>
      </c>
      <c r="E216" s="57">
        <v>1379</v>
      </c>
      <c r="F216" s="57">
        <v>5620</v>
      </c>
      <c r="G216" s="57">
        <v>1035</v>
      </c>
    </row>
    <row r="217" spans="1:7" ht="18.75" x14ac:dyDescent="0.25">
      <c r="A217" s="58" t="s">
        <v>68</v>
      </c>
      <c r="B217" s="57">
        <v>3104</v>
      </c>
      <c r="C217" s="57">
        <v>1510</v>
      </c>
      <c r="D217" s="57">
        <v>1594</v>
      </c>
      <c r="E217" s="57">
        <v>526</v>
      </c>
      <c r="F217" s="57">
        <v>2200</v>
      </c>
      <c r="G217" s="57">
        <v>378</v>
      </c>
    </row>
    <row r="218" spans="1:7" ht="18.75" x14ac:dyDescent="0.25">
      <c r="A218" s="58" t="s">
        <v>201</v>
      </c>
      <c r="B218" s="57">
        <v>2217</v>
      </c>
      <c r="C218" s="57">
        <v>1072</v>
      </c>
      <c r="D218" s="57">
        <v>1145</v>
      </c>
      <c r="E218" s="57">
        <v>454</v>
      </c>
      <c r="F218" s="57">
        <v>1518</v>
      </c>
      <c r="G218" s="57">
        <v>245</v>
      </c>
    </row>
    <row r="219" spans="1:7" ht="18.75" x14ac:dyDescent="0.25">
      <c r="A219" s="58" t="s">
        <v>202</v>
      </c>
      <c r="B219" s="57">
        <v>7813</v>
      </c>
      <c r="C219" s="57">
        <v>3722</v>
      </c>
      <c r="D219" s="57">
        <v>4091</v>
      </c>
      <c r="E219" s="57">
        <v>1510</v>
      </c>
      <c r="F219" s="57">
        <v>5570</v>
      </c>
      <c r="G219" s="57">
        <v>733</v>
      </c>
    </row>
    <row r="220" spans="1:7" ht="18.75" x14ac:dyDescent="0.25">
      <c r="A220" s="58" t="s">
        <v>203</v>
      </c>
      <c r="B220" s="57">
        <v>4587</v>
      </c>
      <c r="C220" s="57">
        <v>2207</v>
      </c>
      <c r="D220" s="57">
        <v>2380</v>
      </c>
      <c r="E220" s="57">
        <v>740</v>
      </c>
      <c r="F220" s="57">
        <v>3173</v>
      </c>
      <c r="G220" s="57">
        <v>674</v>
      </c>
    </row>
    <row r="221" spans="1:7" ht="18.75" x14ac:dyDescent="0.25">
      <c r="A221" s="55" t="s">
        <v>204</v>
      </c>
      <c r="B221" s="56">
        <v>36207</v>
      </c>
      <c r="C221" s="56">
        <v>18182</v>
      </c>
      <c r="D221" s="56">
        <v>18025</v>
      </c>
      <c r="E221" s="56">
        <v>7757</v>
      </c>
      <c r="F221" s="56">
        <v>25016</v>
      </c>
      <c r="G221" s="56">
        <v>3434</v>
      </c>
    </row>
    <row r="222" spans="1:7" ht="18.75" x14ac:dyDescent="0.25">
      <c r="A222" s="58" t="s">
        <v>133</v>
      </c>
      <c r="B222" s="57">
        <v>9322</v>
      </c>
      <c r="C222" s="57">
        <v>4654</v>
      </c>
      <c r="D222" s="57">
        <v>4668</v>
      </c>
      <c r="E222" s="57">
        <v>1872</v>
      </c>
      <c r="F222" s="57">
        <v>6338</v>
      </c>
      <c r="G222" s="57">
        <v>1112</v>
      </c>
    </row>
    <row r="223" spans="1:7" ht="18.75" x14ac:dyDescent="0.25">
      <c r="A223" s="58" t="s">
        <v>123</v>
      </c>
      <c r="B223" s="57">
        <v>5113</v>
      </c>
      <c r="C223" s="57">
        <v>2577</v>
      </c>
      <c r="D223" s="57">
        <v>2536</v>
      </c>
      <c r="E223" s="57">
        <v>984</v>
      </c>
      <c r="F223" s="57">
        <v>3626</v>
      </c>
      <c r="G223" s="57">
        <v>503</v>
      </c>
    </row>
    <row r="224" spans="1:7" ht="18.75" x14ac:dyDescent="0.25">
      <c r="A224" s="58" t="s">
        <v>54</v>
      </c>
      <c r="B224" s="57">
        <v>7421</v>
      </c>
      <c r="C224" s="57">
        <v>3769</v>
      </c>
      <c r="D224" s="57">
        <v>3652</v>
      </c>
      <c r="E224" s="57">
        <v>1624</v>
      </c>
      <c r="F224" s="57">
        <v>5106</v>
      </c>
      <c r="G224" s="57">
        <v>691</v>
      </c>
    </row>
    <row r="225" spans="1:7" ht="18.75" x14ac:dyDescent="0.25">
      <c r="A225" s="58" t="s">
        <v>205</v>
      </c>
      <c r="B225" s="57">
        <v>10399</v>
      </c>
      <c r="C225" s="57">
        <v>5221</v>
      </c>
      <c r="D225" s="57">
        <v>5178</v>
      </c>
      <c r="E225" s="57">
        <v>2253</v>
      </c>
      <c r="F225" s="57">
        <v>7278</v>
      </c>
      <c r="G225" s="57">
        <v>868</v>
      </c>
    </row>
    <row r="226" spans="1:7" ht="18.75" x14ac:dyDescent="0.25">
      <c r="A226" s="58" t="s">
        <v>206</v>
      </c>
      <c r="B226" s="57">
        <v>3952</v>
      </c>
      <c r="C226" s="57">
        <v>1961</v>
      </c>
      <c r="D226" s="57">
        <v>1991</v>
      </c>
      <c r="E226" s="57">
        <v>1024</v>
      </c>
      <c r="F226" s="57">
        <v>2668</v>
      </c>
      <c r="G226" s="57">
        <v>260</v>
      </c>
    </row>
    <row r="227" spans="1:7" ht="18.75" x14ac:dyDescent="0.25">
      <c r="A227" s="55" t="s">
        <v>207</v>
      </c>
      <c r="B227" s="56">
        <v>24217</v>
      </c>
      <c r="C227" s="56">
        <v>12252</v>
      </c>
      <c r="D227" s="56">
        <v>11965</v>
      </c>
      <c r="E227" s="56">
        <v>5218</v>
      </c>
      <c r="F227" s="56">
        <v>16436</v>
      </c>
      <c r="G227" s="56">
        <v>2563</v>
      </c>
    </row>
    <row r="228" spans="1:7" ht="18.75" x14ac:dyDescent="0.25">
      <c r="A228" s="58" t="s">
        <v>207</v>
      </c>
      <c r="B228" s="57">
        <v>10880</v>
      </c>
      <c r="C228" s="57">
        <v>5432</v>
      </c>
      <c r="D228" s="57">
        <v>5448</v>
      </c>
      <c r="E228" s="57">
        <v>2216</v>
      </c>
      <c r="F228" s="57">
        <v>7311</v>
      </c>
      <c r="G228" s="57">
        <v>1353</v>
      </c>
    </row>
    <row r="229" spans="1:7" ht="18.75" x14ac:dyDescent="0.25">
      <c r="A229" s="58" t="s">
        <v>208</v>
      </c>
      <c r="B229" s="57">
        <v>2180</v>
      </c>
      <c r="C229" s="57">
        <v>1102</v>
      </c>
      <c r="D229" s="57">
        <v>1078</v>
      </c>
      <c r="E229" s="57">
        <v>434</v>
      </c>
      <c r="F229" s="57">
        <v>1505</v>
      </c>
      <c r="G229" s="57">
        <v>241</v>
      </c>
    </row>
    <row r="230" spans="1:7" ht="18.75" x14ac:dyDescent="0.25">
      <c r="A230" s="58" t="s">
        <v>209</v>
      </c>
      <c r="B230" s="57">
        <v>1169</v>
      </c>
      <c r="C230" s="57">
        <v>588</v>
      </c>
      <c r="D230" s="57">
        <v>581</v>
      </c>
      <c r="E230" s="57">
        <v>202</v>
      </c>
      <c r="F230" s="57">
        <v>813</v>
      </c>
      <c r="G230" s="57">
        <v>154</v>
      </c>
    </row>
    <row r="231" spans="1:7" ht="18.75" x14ac:dyDescent="0.25">
      <c r="A231" s="58" t="s">
        <v>210</v>
      </c>
      <c r="B231" s="57">
        <v>7581</v>
      </c>
      <c r="C231" s="57">
        <v>3887</v>
      </c>
      <c r="D231" s="57">
        <v>3694</v>
      </c>
      <c r="E231" s="57">
        <v>1752</v>
      </c>
      <c r="F231" s="57">
        <v>5237</v>
      </c>
      <c r="G231" s="57">
        <v>592</v>
      </c>
    </row>
    <row r="232" spans="1:7" ht="18.75" x14ac:dyDescent="0.25">
      <c r="A232" s="58" t="s">
        <v>211</v>
      </c>
      <c r="B232" s="57">
        <v>2407</v>
      </c>
      <c r="C232" s="57">
        <v>1243</v>
      </c>
      <c r="D232" s="57">
        <v>1164</v>
      </c>
      <c r="E232" s="57">
        <v>614</v>
      </c>
      <c r="F232" s="57">
        <v>1570</v>
      </c>
      <c r="G232" s="57">
        <v>223</v>
      </c>
    </row>
    <row r="233" spans="1:7" ht="18.75" x14ac:dyDescent="0.25">
      <c r="A233" s="55" t="s">
        <v>78</v>
      </c>
      <c r="B233" s="56">
        <v>198742</v>
      </c>
      <c r="C233" s="56">
        <v>101847</v>
      </c>
      <c r="D233" s="56">
        <v>96895</v>
      </c>
      <c r="E233" s="56">
        <v>49726</v>
      </c>
      <c r="F233" s="56">
        <v>133377</v>
      </c>
      <c r="G233" s="56">
        <v>15639</v>
      </c>
    </row>
    <row r="234" spans="1:7" ht="18.75" x14ac:dyDescent="0.25">
      <c r="A234" s="58" t="s">
        <v>212</v>
      </c>
      <c r="B234" s="57">
        <v>46975</v>
      </c>
      <c r="C234" s="57">
        <v>23494</v>
      </c>
      <c r="D234" s="57">
        <v>23481</v>
      </c>
      <c r="E234" s="57">
        <v>9596</v>
      </c>
      <c r="F234" s="57">
        <v>32623</v>
      </c>
      <c r="G234" s="57">
        <v>4756</v>
      </c>
    </row>
    <row r="235" spans="1:7" ht="18.75" x14ac:dyDescent="0.25">
      <c r="A235" s="58" t="s">
        <v>213</v>
      </c>
      <c r="B235" s="57">
        <v>19587</v>
      </c>
      <c r="C235" s="57">
        <v>10044</v>
      </c>
      <c r="D235" s="57">
        <v>9543</v>
      </c>
      <c r="E235" s="57">
        <v>4866</v>
      </c>
      <c r="F235" s="57">
        <v>13105</v>
      </c>
      <c r="G235" s="57">
        <v>1616</v>
      </c>
    </row>
    <row r="236" spans="1:7" ht="18.75" x14ac:dyDescent="0.25">
      <c r="A236" s="58" t="s">
        <v>214</v>
      </c>
      <c r="B236" s="57">
        <v>517</v>
      </c>
      <c r="C236" s="57">
        <v>267</v>
      </c>
      <c r="D236" s="57">
        <v>250</v>
      </c>
      <c r="E236" s="57">
        <v>123</v>
      </c>
      <c r="F236" s="57">
        <v>335</v>
      </c>
      <c r="G236" s="57">
        <v>59</v>
      </c>
    </row>
    <row r="237" spans="1:7" ht="18.75" x14ac:dyDescent="0.25">
      <c r="A237" s="58" t="s">
        <v>215</v>
      </c>
      <c r="B237" s="57">
        <v>26564</v>
      </c>
      <c r="C237" s="57">
        <v>13525</v>
      </c>
      <c r="D237" s="57">
        <v>13039</v>
      </c>
      <c r="E237" s="57">
        <v>7084</v>
      </c>
      <c r="F237" s="57">
        <v>17685</v>
      </c>
      <c r="G237" s="57">
        <v>1795</v>
      </c>
    </row>
    <row r="238" spans="1:7" ht="18.75" x14ac:dyDescent="0.25">
      <c r="A238" s="58" t="s">
        <v>216</v>
      </c>
      <c r="B238" s="57">
        <v>11695</v>
      </c>
      <c r="C238" s="57">
        <v>6006</v>
      </c>
      <c r="D238" s="57">
        <v>5689</v>
      </c>
      <c r="E238" s="57">
        <v>3157</v>
      </c>
      <c r="F238" s="57">
        <v>7567</v>
      </c>
      <c r="G238" s="57">
        <v>971</v>
      </c>
    </row>
    <row r="239" spans="1:7" ht="18.75" x14ac:dyDescent="0.25">
      <c r="A239" s="58" t="s">
        <v>217</v>
      </c>
      <c r="B239" s="57">
        <v>20259</v>
      </c>
      <c r="C239" s="57">
        <v>10517</v>
      </c>
      <c r="D239" s="57">
        <v>9742</v>
      </c>
      <c r="E239" s="57">
        <v>5505</v>
      </c>
      <c r="F239" s="57">
        <v>13366</v>
      </c>
      <c r="G239" s="57">
        <v>1388</v>
      </c>
    </row>
    <row r="240" spans="1:7" ht="18.75" x14ac:dyDescent="0.25">
      <c r="A240" s="58" t="s">
        <v>218</v>
      </c>
      <c r="B240" s="57">
        <v>16150</v>
      </c>
      <c r="C240" s="57">
        <v>8265</v>
      </c>
      <c r="D240" s="57">
        <v>7885</v>
      </c>
      <c r="E240" s="57">
        <v>3991</v>
      </c>
      <c r="F240" s="57">
        <v>11116</v>
      </c>
      <c r="G240" s="57">
        <v>1043</v>
      </c>
    </row>
    <row r="241" spans="1:7" ht="18.75" x14ac:dyDescent="0.25">
      <c r="A241" s="58" t="s">
        <v>219</v>
      </c>
      <c r="B241" s="57">
        <v>8984</v>
      </c>
      <c r="C241" s="57">
        <v>4632</v>
      </c>
      <c r="D241" s="57">
        <v>4352</v>
      </c>
      <c r="E241" s="57">
        <v>2320</v>
      </c>
      <c r="F241" s="57">
        <v>5967</v>
      </c>
      <c r="G241" s="57">
        <v>697</v>
      </c>
    </row>
    <row r="242" spans="1:7" ht="18.75" x14ac:dyDescent="0.25">
      <c r="A242" s="58" t="s">
        <v>220</v>
      </c>
      <c r="B242" s="57">
        <v>11929</v>
      </c>
      <c r="C242" s="57">
        <v>6400</v>
      </c>
      <c r="D242" s="57">
        <v>5529</v>
      </c>
      <c r="E242" s="57">
        <v>2892</v>
      </c>
      <c r="F242" s="57">
        <v>8285</v>
      </c>
      <c r="G242" s="57">
        <v>752</v>
      </c>
    </row>
    <row r="243" spans="1:7" ht="18.75" x14ac:dyDescent="0.25">
      <c r="A243" s="58" t="s">
        <v>221</v>
      </c>
      <c r="B243" s="57">
        <v>1986</v>
      </c>
      <c r="C243" s="57">
        <v>1044</v>
      </c>
      <c r="D243" s="57">
        <v>942</v>
      </c>
      <c r="E243" s="57">
        <v>437</v>
      </c>
      <c r="F243" s="57">
        <v>1337</v>
      </c>
      <c r="G243" s="57">
        <v>212</v>
      </c>
    </row>
    <row r="244" spans="1:7" ht="18.75" x14ac:dyDescent="0.25">
      <c r="A244" s="58" t="s">
        <v>222</v>
      </c>
      <c r="B244" s="57">
        <v>11323</v>
      </c>
      <c r="C244" s="57">
        <v>5900</v>
      </c>
      <c r="D244" s="57">
        <v>5423</v>
      </c>
      <c r="E244" s="57">
        <v>3372</v>
      </c>
      <c r="F244" s="57">
        <v>7259</v>
      </c>
      <c r="G244" s="57">
        <v>692</v>
      </c>
    </row>
    <row r="245" spans="1:7" ht="18.75" x14ac:dyDescent="0.25">
      <c r="A245" s="58" t="s">
        <v>84</v>
      </c>
      <c r="B245" s="57">
        <v>3860</v>
      </c>
      <c r="C245" s="57">
        <v>2016</v>
      </c>
      <c r="D245" s="57">
        <v>1844</v>
      </c>
      <c r="E245" s="57">
        <v>946</v>
      </c>
      <c r="F245" s="57">
        <v>2570</v>
      </c>
      <c r="G245" s="57">
        <v>344</v>
      </c>
    </row>
    <row r="246" spans="1:7" ht="18.75" x14ac:dyDescent="0.25">
      <c r="A246" s="58" t="s">
        <v>223</v>
      </c>
      <c r="B246" s="57">
        <v>18913</v>
      </c>
      <c r="C246" s="57">
        <v>9737</v>
      </c>
      <c r="D246" s="57">
        <v>9176</v>
      </c>
      <c r="E246" s="57">
        <v>5437</v>
      </c>
      <c r="F246" s="57">
        <v>12162</v>
      </c>
      <c r="G246" s="57">
        <v>1314</v>
      </c>
    </row>
    <row r="247" spans="1:7" ht="18.75" x14ac:dyDescent="0.25">
      <c r="A247" s="55" t="s">
        <v>224</v>
      </c>
      <c r="B247" s="56">
        <v>15153</v>
      </c>
      <c r="C247" s="56">
        <v>7261</v>
      </c>
      <c r="D247" s="56">
        <v>7892</v>
      </c>
      <c r="E247" s="56">
        <v>3337</v>
      </c>
      <c r="F247" s="56">
        <v>10177</v>
      </c>
      <c r="G247" s="56">
        <v>1639</v>
      </c>
    </row>
    <row r="248" spans="1:7" ht="18.75" x14ac:dyDescent="0.25">
      <c r="A248" s="58" t="s">
        <v>224</v>
      </c>
      <c r="B248" s="57">
        <v>4755</v>
      </c>
      <c r="C248" s="57">
        <v>2242</v>
      </c>
      <c r="D248" s="57">
        <v>2513</v>
      </c>
      <c r="E248" s="57">
        <v>942</v>
      </c>
      <c r="F248" s="57">
        <v>3107</v>
      </c>
      <c r="G248" s="57">
        <v>706</v>
      </c>
    </row>
    <row r="249" spans="1:7" ht="18.75" x14ac:dyDescent="0.25">
      <c r="A249" s="58" t="s">
        <v>225</v>
      </c>
      <c r="B249" s="57">
        <v>2044</v>
      </c>
      <c r="C249" s="57">
        <v>947</v>
      </c>
      <c r="D249" s="57">
        <v>1097</v>
      </c>
      <c r="E249" s="57">
        <v>434</v>
      </c>
      <c r="F249" s="57">
        <v>1387</v>
      </c>
      <c r="G249" s="57">
        <v>223</v>
      </c>
    </row>
    <row r="250" spans="1:7" ht="18.75" x14ac:dyDescent="0.25">
      <c r="A250" s="58" t="s">
        <v>226</v>
      </c>
      <c r="B250" s="57">
        <v>1674</v>
      </c>
      <c r="C250" s="57">
        <v>808</v>
      </c>
      <c r="D250" s="57">
        <v>866</v>
      </c>
      <c r="E250" s="57">
        <v>379</v>
      </c>
      <c r="F250" s="57">
        <v>1155</v>
      </c>
      <c r="G250" s="57">
        <v>140</v>
      </c>
    </row>
    <row r="251" spans="1:7" ht="18.75" x14ac:dyDescent="0.25">
      <c r="A251" s="58" t="s">
        <v>95</v>
      </c>
      <c r="B251" s="57">
        <v>1472</v>
      </c>
      <c r="C251" s="57">
        <v>723</v>
      </c>
      <c r="D251" s="57">
        <v>749</v>
      </c>
      <c r="E251" s="57">
        <v>346</v>
      </c>
      <c r="F251" s="57">
        <v>990</v>
      </c>
      <c r="G251" s="57">
        <v>136</v>
      </c>
    </row>
    <row r="252" spans="1:7" ht="18.75" x14ac:dyDescent="0.25">
      <c r="A252" s="58" t="s">
        <v>227</v>
      </c>
      <c r="B252" s="57">
        <v>1584</v>
      </c>
      <c r="C252" s="57">
        <v>762</v>
      </c>
      <c r="D252" s="57">
        <v>822</v>
      </c>
      <c r="E252" s="57">
        <v>353</v>
      </c>
      <c r="F252" s="57">
        <v>1114</v>
      </c>
      <c r="G252" s="57">
        <v>117</v>
      </c>
    </row>
    <row r="253" spans="1:7" ht="18.75" x14ac:dyDescent="0.25">
      <c r="A253" s="58" t="s">
        <v>45</v>
      </c>
      <c r="B253" s="57">
        <v>1022</v>
      </c>
      <c r="C253" s="57">
        <v>513</v>
      </c>
      <c r="D253" s="57">
        <v>509</v>
      </c>
      <c r="E253" s="57">
        <v>252</v>
      </c>
      <c r="F253" s="57">
        <v>668</v>
      </c>
      <c r="G253" s="57">
        <v>102</v>
      </c>
    </row>
    <row r="254" spans="1:7" ht="18.75" x14ac:dyDescent="0.25">
      <c r="A254" s="58" t="s">
        <v>228</v>
      </c>
      <c r="B254" s="57">
        <v>2602</v>
      </c>
      <c r="C254" s="57">
        <v>1266</v>
      </c>
      <c r="D254" s="57">
        <v>1336</v>
      </c>
      <c r="E254" s="57">
        <v>631</v>
      </c>
      <c r="F254" s="57">
        <v>1756</v>
      </c>
      <c r="G254" s="57">
        <v>215</v>
      </c>
    </row>
    <row r="255" spans="1:7" ht="18.75" x14ac:dyDescent="0.25">
      <c r="A255" s="55" t="s">
        <v>229</v>
      </c>
      <c r="B255" s="56">
        <v>21562</v>
      </c>
      <c r="C255" s="56">
        <v>10942</v>
      </c>
      <c r="D255" s="56">
        <v>10620</v>
      </c>
      <c r="E255" s="56">
        <v>4208</v>
      </c>
      <c r="F255" s="56">
        <v>14964</v>
      </c>
      <c r="G255" s="56">
        <v>2390</v>
      </c>
    </row>
    <row r="256" spans="1:7" ht="18.75" x14ac:dyDescent="0.25">
      <c r="A256" s="58" t="s">
        <v>230</v>
      </c>
      <c r="B256" s="57">
        <v>8306</v>
      </c>
      <c r="C256" s="57">
        <v>4185</v>
      </c>
      <c r="D256" s="57">
        <v>4121</v>
      </c>
      <c r="E256" s="57">
        <v>1505</v>
      </c>
      <c r="F256" s="57">
        <v>5798</v>
      </c>
      <c r="G256" s="57">
        <v>1003</v>
      </c>
    </row>
    <row r="257" spans="1:7" ht="18.75" x14ac:dyDescent="0.25">
      <c r="A257" s="58" t="s">
        <v>231</v>
      </c>
      <c r="B257" s="57">
        <v>5761</v>
      </c>
      <c r="C257" s="57">
        <v>2906</v>
      </c>
      <c r="D257" s="57">
        <v>2855</v>
      </c>
      <c r="E257" s="57">
        <v>1165</v>
      </c>
      <c r="F257" s="57">
        <v>3961</v>
      </c>
      <c r="G257" s="57">
        <v>635</v>
      </c>
    </row>
    <row r="258" spans="1:7" ht="18.75" x14ac:dyDescent="0.25">
      <c r="A258" s="58" t="s">
        <v>232</v>
      </c>
      <c r="B258" s="57">
        <v>348</v>
      </c>
      <c r="C258" s="57">
        <v>196</v>
      </c>
      <c r="D258" s="57">
        <v>152</v>
      </c>
      <c r="E258" s="57">
        <v>80</v>
      </c>
      <c r="F258" s="57">
        <v>239</v>
      </c>
      <c r="G258" s="57">
        <v>29</v>
      </c>
    </row>
    <row r="259" spans="1:7" ht="18.75" x14ac:dyDescent="0.25">
      <c r="A259" s="58" t="s">
        <v>133</v>
      </c>
      <c r="B259" s="57">
        <v>4136</v>
      </c>
      <c r="C259" s="57">
        <v>2128</v>
      </c>
      <c r="D259" s="57">
        <v>2008</v>
      </c>
      <c r="E259" s="57">
        <v>811</v>
      </c>
      <c r="F259" s="57">
        <v>2909</v>
      </c>
      <c r="G259" s="57">
        <v>416</v>
      </c>
    </row>
    <row r="260" spans="1:7" ht="18.75" x14ac:dyDescent="0.25">
      <c r="A260" s="58" t="s">
        <v>233</v>
      </c>
      <c r="B260" s="57">
        <v>3011</v>
      </c>
      <c r="C260" s="57">
        <v>1527</v>
      </c>
      <c r="D260" s="57">
        <v>1484</v>
      </c>
      <c r="E260" s="57">
        <v>647</v>
      </c>
      <c r="F260" s="57">
        <v>2057</v>
      </c>
      <c r="G260" s="57">
        <v>307</v>
      </c>
    </row>
    <row r="261" spans="1:7" ht="18.75" x14ac:dyDescent="0.25">
      <c r="A261" s="55" t="s">
        <v>234</v>
      </c>
      <c r="B261" s="56">
        <v>57361</v>
      </c>
      <c r="C261" s="56">
        <v>30060</v>
      </c>
      <c r="D261" s="56">
        <v>27301</v>
      </c>
      <c r="E261" s="56">
        <v>16463</v>
      </c>
      <c r="F261" s="56">
        <v>35838</v>
      </c>
      <c r="G261" s="56">
        <v>5060</v>
      </c>
    </row>
    <row r="262" spans="1:7" ht="18.75" x14ac:dyDescent="0.25">
      <c r="A262" s="58" t="s">
        <v>234</v>
      </c>
      <c r="B262" s="57">
        <v>14154</v>
      </c>
      <c r="C262" s="57">
        <v>7377</v>
      </c>
      <c r="D262" s="57">
        <v>6777</v>
      </c>
      <c r="E262" s="57">
        <v>3965</v>
      </c>
      <c r="F262" s="57">
        <v>9063</v>
      </c>
      <c r="G262" s="57">
        <v>1126</v>
      </c>
    </row>
    <row r="263" spans="1:7" ht="18.75" x14ac:dyDescent="0.25">
      <c r="A263" s="58" t="s">
        <v>235</v>
      </c>
      <c r="B263" s="57">
        <v>5648</v>
      </c>
      <c r="C263" s="57">
        <v>2980</v>
      </c>
      <c r="D263" s="57">
        <v>2668</v>
      </c>
      <c r="E263" s="57">
        <v>1531</v>
      </c>
      <c r="F263" s="57">
        <v>3549</v>
      </c>
      <c r="G263" s="57">
        <v>568</v>
      </c>
    </row>
    <row r="264" spans="1:7" ht="18.75" x14ac:dyDescent="0.25">
      <c r="A264" s="58" t="s">
        <v>236</v>
      </c>
      <c r="B264" s="57">
        <v>11094</v>
      </c>
      <c r="C264" s="57">
        <v>5787</v>
      </c>
      <c r="D264" s="57">
        <v>5307</v>
      </c>
      <c r="E264" s="57">
        <v>3495</v>
      </c>
      <c r="F264" s="57">
        <v>6737</v>
      </c>
      <c r="G264" s="57">
        <v>862</v>
      </c>
    </row>
    <row r="265" spans="1:7" ht="18.75" x14ac:dyDescent="0.25">
      <c r="A265" s="58" t="s">
        <v>237</v>
      </c>
      <c r="B265" s="57">
        <v>5476</v>
      </c>
      <c r="C265" s="57">
        <v>2904</v>
      </c>
      <c r="D265" s="57">
        <v>2572</v>
      </c>
      <c r="E265" s="57">
        <v>1339</v>
      </c>
      <c r="F265" s="57">
        <v>3491</v>
      </c>
      <c r="G265" s="57">
        <v>646</v>
      </c>
    </row>
    <row r="266" spans="1:7" ht="18.75" x14ac:dyDescent="0.25">
      <c r="A266" s="58" t="s">
        <v>238</v>
      </c>
      <c r="B266" s="57">
        <v>7071</v>
      </c>
      <c r="C266" s="57">
        <v>3705</v>
      </c>
      <c r="D266" s="57">
        <v>3366</v>
      </c>
      <c r="E266" s="57">
        <v>2083</v>
      </c>
      <c r="F266" s="57">
        <v>4455</v>
      </c>
      <c r="G266" s="57">
        <v>533</v>
      </c>
    </row>
    <row r="267" spans="1:7" ht="18.75" x14ac:dyDescent="0.25">
      <c r="A267" s="58" t="s">
        <v>239</v>
      </c>
      <c r="B267" s="57">
        <v>4697</v>
      </c>
      <c r="C267" s="57">
        <v>2465</v>
      </c>
      <c r="D267" s="57">
        <v>2232</v>
      </c>
      <c r="E267" s="57">
        <v>1462</v>
      </c>
      <c r="F267" s="57">
        <v>2838</v>
      </c>
      <c r="G267" s="57">
        <v>397</v>
      </c>
    </row>
    <row r="268" spans="1:7" ht="18.75" x14ac:dyDescent="0.25">
      <c r="A268" s="58" t="s">
        <v>240</v>
      </c>
      <c r="B268" s="57">
        <v>4145</v>
      </c>
      <c r="C268" s="57">
        <v>2169</v>
      </c>
      <c r="D268" s="57">
        <v>1976</v>
      </c>
      <c r="E268" s="57">
        <v>1188</v>
      </c>
      <c r="F268" s="57">
        <v>2624</v>
      </c>
      <c r="G268" s="57">
        <v>333</v>
      </c>
    </row>
    <row r="269" spans="1:7" ht="18.75" x14ac:dyDescent="0.25">
      <c r="A269" s="58" t="s">
        <v>241</v>
      </c>
      <c r="B269" s="57">
        <v>5076</v>
      </c>
      <c r="C269" s="57">
        <v>2673</v>
      </c>
      <c r="D269" s="57">
        <v>2403</v>
      </c>
      <c r="E269" s="57">
        <v>1400</v>
      </c>
      <c r="F269" s="57">
        <v>3081</v>
      </c>
      <c r="G269" s="57">
        <v>595</v>
      </c>
    </row>
    <row r="270" spans="1:7" ht="18.75" x14ac:dyDescent="0.25">
      <c r="A270" s="55" t="s">
        <v>242</v>
      </c>
      <c r="B270" s="56">
        <v>34701</v>
      </c>
      <c r="C270" s="56">
        <v>18410</v>
      </c>
      <c r="D270" s="56">
        <v>16291</v>
      </c>
      <c r="E270" s="56">
        <v>10212</v>
      </c>
      <c r="F270" s="56">
        <v>22338</v>
      </c>
      <c r="G270" s="56">
        <v>2151</v>
      </c>
    </row>
    <row r="271" spans="1:7" ht="18.75" x14ac:dyDescent="0.25">
      <c r="A271" s="58" t="s">
        <v>242</v>
      </c>
      <c r="B271" s="57">
        <v>20546</v>
      </c>
      <c r="C271" s="57">
        <v>10876</v>
      </c>
      <c r="D271" s="57">
        <v>9670</v>
      </c>
      <c r="E271" s="57">
        <v>5919</v>
      </c>
      <c r="F271" s="57">
        <v>13449</v>
      </c>
      <c r="G271" s="57">
        <v>1178</v>
      </c>
    </row>
    <row r="272" spans="1:7" ht="18.75" x14ac:dyDescent="0.25">
      <c r="A272" s="58" t="s">
        <v>243</v>
      </c>
      <c r="B272" s="57">
        <v>2341</v>
      </c>
      <c r="C272" s="57">
        <v>1242</v>
      </c>
      <c r="D272" s="57">
        <v>1099</v>
      </c>
      <c r="E272" s="57">
        <v>679</v>
      </c>
      <c r="F272" s="57">
        <v>1457</v>
      </c>
      <c r="G272" s="57">
        <v>205</v>
      </c>
    </row>
    <row r="273" spans="1:7" ht="18.75" x14ac:dyDescent="0.25">
      <c r="A273" s="58" t="s">
        <v>244</v>
      </c>
      <c r="B273" s="57">
        <v>7841</v>
      </c>
      <c r="C273" s="57">
        <v>4138</v>
      </c>
      <c r="D273" s="57">
        <v>3703</v>
      </c>
      <c r="E273" s="57">
        <v>2391</v>
      </c>
      <c r="F273" s="57">
        <v>4965</v>
      </c>
      <c r="G273" s="57">
        <v>485</v>
      </c>
    </row>
    <row r="274" spans="1:7" ht="18.75" x14ac:dyDescent="0.25">
      <c r="A274" s="58" t="s">
        <v>245</v>
      </c>
      <c r="B274" s="57">
        <v>3973</v>
      </c>
      <c r="C274" s="57">
        <v>2154</v>
      </c>
      <c r="D274" s="57">
        <v>1819</v>
      </c>
      <c r="E274" s="57">
        <v>1223</v>
      </c>
      <c r="F274" s="57">
        <v>2467</v>
      </c>
      <c r="G274" s="57">
        <v>283</v>
      </c>
    </row>
    <row r="275" spans="1:7" ht="18.75" x14ac:dyDescent="0.25">
      <c r="A275" s="55" t="s">
        <v>246</v>
      </c>
      <c r="B275" s="56">
        <v>18316</v>
      </c>
      <c r="C275" s="56">
        <v>9597</v>
      </c>
      <c r="D275" s="56">
        <v>8719</v>
      </c>
      <c r="E275" s="56">
        <v>5015</v>
      </c>
      <c r="F275" s="56">
        <v>11495</v>
      </c>
      <c r="G275" s="56">
        <v>1806</v>
      </c>
    </row>
    <row r="276" spans="1:7" ht="18.75" x14ac:dyDescent="0.25">
      <c r="A276" s="58" t="s">
        <v>54</v>
      </c>
      <c r="B276" s="57">
        <v>8728</v>
      </c>
      <c r="C276" s="57">
        <v>4528</v>
      </c>
      <c r="D276" s="57">
        <v>4200</v>
      </c>
      <c r="E276" s="57">
        <v>2470</v>
      </c>
      <c r="F276" s="57">
        <v>5466</v>
      </c>
      <c r="G276" s="57">
        <v>792</v>
      </c>
    </row>
    <row r="277" spans="1:7" ht="18.75" x14ac:dyDescent="0.25">
      <c r="A277" s="58" t="s">
        <v>214</v>
      </c>
      <c r="B277" s="57">
        <v>1998</v>
      </c>
      <c r="C277" s="57">
        <v>1064</v>
      </c>
      <c r="D277" s="57">
        <v>934</v>
      </c>
      <c r="E277" s="57">
        <v>568</v>
      </c>
      <c r="F277" s="57">
        <v>1251</v>
      </c>
      <c r="G277" s="57">
        <v>179</v>
      </c>
    </row>
    <row r="278" spans="1:7" ht="18.75" x14ac:dyDescent="0.25">
      <c r="A278" s="58" t="s">
        <v>247</v>
      </c>
      <c r="B278" s="57">
        <v>1083</v>
      </c>
      <c r="C278" s="57">
        <v>581</v>
      </c>
      <c r="D278" s="57">
        <v>502</v>
      </c>
      <c r="E278" s="57">
        <v>216</v>
      </c>
      <c r="F278" s="57">
        <v>706</v>
      </c>
      <c r="G278" s="57">
        <v>161</v>
      </c>
    </row>
    <row r="279" spans="1:7" ht="18.75" x14ac:dyDescent="0.25">
      <c r="A279" s="58" t="s">
        <v>248</v>
      </c>
      <c r="B279" s="57">
        <v>6507</v>
      </c>
      <c r="C279" s="57">
        <v>3424</v>
      </c>
      <c r="D279" s="57">
        <v>3083</v>
      </c>
      <c r="E279" s="57">
        <v>1761</v>
      </c>
      <c r="F279" s="57">
        <v>4072</v>
      </c>
      <c r="G279" s="57">
        <v>674</v>
      </c>
    </row>
    <row r="280" spans="1:7" ht="18.75" x14ac:dyDescent="0.25">
      <c r="A280" s="55" t="s">
        <v>249</v>
      </c>
      <c r="B280" s="56">
        <v>14418</v>
      </c>
      <c r="C280" s="56">
        <v>7638</v>
      </c>
      <c r="D280" s="56">
        <v>6780</v>
      </c>
      <c r="E280" s="56">
        <v>4382</v>
      </c>
      <c r="F280" s="56">
        <v>9161</v>
      </c>
      <c r="G280" s="56">
        <v>875</v>
      </c>
    </row>
    <row r="281" spans="1:7" ht="18.75" x14ac:dyDescent="0.25">
      <c r="A281" s="58" t="s">
        <v>249</v>
      </c>
      <c r="B281" s="57">
        <v>4562</v>
      </c>
      <c r="C281" s="57">
        <v>2382</v>
      </c>
      <c r="D281" s="57">
        <v>2180</v>
      </c>
      <c r="E281" s="57">
        <v>1372</v>
      </c>
      <c r="F281" s="57">
        <v>2871</v>
      </c>
      <c r="G281" s="57">
        <v>319</v>
      </c>
    </row>
    <row r="282" spans="1:7" ht="18.75" x14ac:dyDescent="0.25">
      <c r="A282" s="58" t="s">
        <v>250</v>
      </c>
      <c r="B282" s="57">
        <v>5790</v>
      </c>
      <c r="C282" s="57">
        <v>3093</v>
      </c>
      <c r="D282" s="57">
        <v>2697</v>
      </c>
      <c r="E282" s="57">
        <v>1765</v>
      </c>
      <c r="F282" s="57">
        <v>3717</v>
      </c>
      <c r="G282" s="57">
        <v>308</v>
      </c>
    </row>
    <row r="283" spans="1:7" ht="18.75" x14ac:dyDescent="0.25">
      <c r="A283" s="58" t="s">
        <v>251</v>
      </c>
      <c r="B283" s="57">
        <v>4066</v>
      </c>
      <c r="C283" s="57">
        <v>2163</v>
      </c>
      <c r="D283" s="57">
        <v>1903</v>
      </c>
      <c r="E283" s="57">
        <v>1245</v>
      </c>
      <c r="F283" s="57">
        <v>2573</v>
      </c>
      <c r="G283" s="57">
        <v>248</v>
      </c>
    </row>
    <row r="284" spans="1:7" ht="18.75" x14ac:dyDescent="0.25">
      <c r="A284" s="49" t="s">
        <v>252</v>
      </c>
      <c r="B284" s="50">
        <v>545092</v>
      </c>
      <c r="C284" s="50">
        <v>268073</v>
      </c>
      <c r="D284" s="50">
        <v>277019</v>
      </c>
      <c r="E284" s="50">
        <v>105492</v>
      </c>
      <c r="F284" s="50">
        <v>383045</v>
      </c>
      <c r="G284" s="50">
        <v>56555</v>
      </c>
    </row>
    <row r="285" spans="1:7" ht="18.75" x14ac:dyDescent="0.25">
      <c r="A285" s="55" t="s">
        <v>252</v>
      </c>
      <c r="B285" s="56">
        <v>165417</v>
      </c>
      <c r="C285" s="56">
        <v>80732</v>
      </c>
      <c r="D285" s="56">
        <v>84685</v>
      </c>
      <c r="E285" s="56">
        <v>30296</v>
      </c>
      <c r="F285" s="56">
        <v>117492</v>
      </c>
      <c r="G285" s="56">
        <v>17629</v>
      </c>
    </row>
    <row r="286" spans="1:7" ht="18.75" x14ac:dyDescent="0.25">
      <c r="A286" s="58" t="s">
        <v>253</v>
      </c>
      <c r="B286" s="57">
        <v>11079</v>
      </c>
      <c r="C286" s="57">
        <v>5327</v>
      </c>
      <c r="D286" s="57">
        <v>5752</v>
      </c>
      <c r="E286" s="57">
        <v>1489</v>
      </c>
      <c r="F286" s="57">
        <v>7398</v>
      </c>
      <c r="G286" s="57">
        <v>2192</v>
      </c>
    </row>
    <row r="287" spans="1:7" ht="18.75" x14ac:dyDescent="0.25">
      <c r="A287" s="58" t="s">
        <v>254</v>
      </c>
      <c r="B287" s="57">
        <v>10674</v>
      </c>
      <c r="C287" s="57">
        <v>5141</v>
      </c>
      <c r="D287" s="57">
        <v>5533</v>
      </c>
      <c r="E287" s="57">
        <v>1346</v>
      </c>
      <c r="F287" s="57">
        <v>7439</v>
      </c>
      <c r="G287" s="57">
        <v>1889</v>
      </c>
    </row>
    <row r="288" spans="1:7" ht="18.75" x14ac:dyDescent="0.25">
      <c r="A288" s="58" t="s">
        <v>41</v>
      </c>
      <c r="B288" s="57">
        <v>19265</v>
      </c>
      <c r="C288" s="57">
        <v>9338</v>
      </c>
      <c r="D288" s="57">
        <v>9927</v>
      </c>
      <c r="E288" s="57">
        <v>3298</v>
      </c>
      <c r="F288" s="57">
        <v>13412</v>
      </c>
      <c r="G288" s="57">
        <v>2555</v>
      </c>
    </row>
    <row r="289" spans="1:7" ht="18.75" x14ac:dyDescent="0.25">
      <c r="A289" s="58" t="s">
        <v>255</v>
      </c>
      <c r="B289" s="57">
        <v>28544</v>
      </c>
      <c r="C289" s="57">
        <v>13838</v>
      </c>
      <c r="D289" s="57">
        <v>14706</v>
      </c>
      <c r="E289" s="57">
        <v>5572</v>
      </c>
      <c r="F289" s="57">
        <v>20324</v>
      </c>
      <c r="G289" s="57">
        <v>2648</v>
      </c>
    </row>
    <row r="290" spans="1:7" ht="18.75" x14ac:dyDescent="0.25">
      <c r="A290" s="58" t="s">
        <v>256</v>
      </c>
      <c r="B290" s="57">
        <v>32351</v>
      </c>
      <c r="C290" s="57">
        <v>15975</v>
      </c>
      <c r="D290" s="57">
        <v>16376</v>
      </c>
      <c r="E290" s="57">
        <v>6725</v>
      </c>
      <c r="F290" s="57">
        <v>23031</v>
      </c>
      <c r="G290" s="57">
        <v>2595</v>
      </c>
    </row>
    <row r="291" spans="1:7" ht="18.75" x14ac:dyDescent="0.25">
      <c r="A291" s="58" t="s">
        <v>257</v>
      </c>
      <c r="B291" s="57">
        <v>14182</v>
      </c>
      <c r="C291" s="57">
        <v>6902</v>
      </c>
      <c r="D291" s="57">
        <v>7280</v>
      </c>
      <c r="E291" s="57">
        <v>2236</v>
      </c>
      <c r="F291" s="57">
        <v>10298</v>
      </c>
      <c r="G291" s="57">
        <v>1648</v>
      </c>
    </row>
    <row r="292" spans="1:7" ht="18.75" x14ac:dyDescent="0.25">
      <c r="A292" s="58" t="s">
        <v>258</v>
      </c>
      <c r="B292" s="57">
        <v>13153</v>
      </c>
      <c r="C292" s="57">
        <v>6510</v>
      </c>
      <c r="D292" s="57">
        <v>6643</v>
      </c>
      <c r="E292" s="57">
        <v>2243</v>
      </c>
      <c r="F292" s="57">
        <v>9538</v>
      </c>
      <c r="G292" s="57">
        <v>1372</v>
      </c>
    </row>
    <row r="293" spans="1:7" ht="18.75" x14ac:dyDescent="0.25">
      <c r="A293" s="58" t="s">
        <v>259</v>
      </c>
      <c r="B293" s="57">
        <v>4635</v>
      </c>
      <c r="C293" s="57">
        <v>2282</v>
      </c>
      <c r="D293" s="57">
        <v>2353</v>
      </c>
      <c r="E293" s="57">
        <v>819</v>
      </c>
      <c r="F293" s="57">
        <v>3273</v>
      </c>
      <c r="G293" s="57">
        <v>543</v>
      </c>
    </row>
    <row r="294" spans="1:7" ht="18.75" x14ac:dyDescent="0.25">
      <c r="A294" s="58" t="s">
        <v>260</v>
      </c>
      <c r="B294" s="57">
        <v>16559</v>
      </c>
      <c r="C294" s="57">
        <v>8020</v>
      </c>
      <c r="D294" s="57">
        <v>8539</v>
      </c>
      <c r="E294" s="57">
        <v>3261</v>
      </c>
      <c r="F294" s="57">
        <v>12000</v>
      </c>
      <c r="G294" s="57">
        <v>1298</v>
      </c>
    </row>
    <row r="295" spans="1:7" ht="18.75" x14ac:dyDescent="0.25">
      <c r="A295" s="58" t="s">
        <v>261</v>
      </c>
      <c r="B295" s="57">
        <v>4859</v>
      </c>
      <c r="C295" s="57">
        <v>2444</v>
      </c>
      <c r="D295" s="57">
        <v>2415</v>
      </c>
      <c r="E295" s="57">
        <v>1019</v>
      </c>
      <c r="F295" s="57">
        <v>3484</v>
      </c>
      <c r="G295" s="57">
        <v>356</v>
      </c>
    </row>
    <row r="296" spans="1:7" ht="18.75" x14ac:dyDescent="0.25">
      <c r="A296" s="58" t="s">
        <v>262</v>
      </c>
      <c r="B296" s="57">
        <v>10116</v>
      </c>
      <c r="C296" s="57">
        <v>4955</v>
      </c>
      <c r="D296" s="57">
        <v>5161</v>
      </c>
      <c r="E296" s="57">
        <v>2288</v>
      </c>
      <c r="F296" s="57">
        <v>7295</v>
      </c>
      <c r="G296" s="57">
        <v>533</v>
      </c>
    </row>
    <row r="297" spans="1:7" ht="18.75" x14ac:dyDescent="0.25">
      <c r="A297" s="55" t="s">
        <v>263</v>
      </c>
      <c r="B297" s="56">
        <v>65941</v>
      </c>
      <c r="C297" s="56">
        <v>32341</v>
      </c>
      <c r="D297" s="56">
        <v>33600</v>
      </c>
      <c r="E297" s="56">
        <v>13304</v>
      </c>
      <c r="F297" s="56">
        <v>46221</v>
      </c>
      <c r="G297" s="56">
        <v>6416</v>
      </c>
    </row>
    <row r="298" spans="1:7" ht="18.75" x14ac:dyDescent="0.25">
      <c r="A298" s="58" t="s">
        <v>263</v>
      </c>
      <c r="B298" s="57">
        <v>25295</v>
      </c>
      <c r="C298" s="57">
        <v>12282</v>
      </c>
      <c r="D298" s="57">
        <v>13013</v>
      </c>
      <c r="E298" s="57">
        <v>4790</v>
      </c>
      <c r="F298" s="57">
        <v>17525</v>
      </c>
      <c r="G298" s="57">
        <v>2980</v>
      </c>
    </row>
    <row r="299" spans="1:7" ht="18.75" x14ac:dyDescent="0.25">
      <c r="A299" s="58" t="s">
        <v>68</v>
      </c>
      <c r="B299" s="57">
        <v>6682</v>
      </c>
      <c r="C299" s="57">
        <v>3360</v>
      </c>
      <c r="D299" s="57">
        <v>3322</v>
      </c>
      <c r="E299" s="57">
        <v>1328</v>
      </c>
      <c r="F299" s="57">
        <v>4785</v>
      </c>
      <c r="G299" s="57">
        <v>569</v>
      </c>
    </row>
    <row r="300" spans="1:7" ht="18.75" x14ac:dyDescent="0.25">
      <c r="A300" s="58" t="s">
        <v>264</v>
      </c>
      <c r="B300" s="57">
        <v>9340</v>
      </c>
      <c r="C300" s="57">
        <v>4640</v>
      </c>
      <c r="D300" s="57">
        <v>4700</v>
      </c>
      <c r="E300" s="57">
        <v>1926</v>
      </c>
      <c r="F300" s="57">
        <v>6527</v>
      </c>
      <c r="G300" s="57">
        <v>887</v>
      </c>
    </row>
    <row r="301" spans="1:7" ht="18.75" x14ac:dyDescent="0.25">
      <c r="A301" s="58" t="s">
        <v>265</v>
      </c>
      <c r="B301" s="57">
        <v>6906</v>
      </c>
      <c r="C301" s="57">
        <v>3423</v>
      </c>
      <c r="D301" s="57">
        <v>3483</v>
      </c>
      <c r="E301" s="57">
        <v>1353</v>
      </c>
      <c r="F301" s="57">
        <v>4823</v>
      </c>
      <c r="G301" s="57">
        <v>730</v>
      </c>
    </row>
    <row r="302" spans="1:7" ht="18.75" x14ac:dyDescent="0.25">
      <c r="A302" s="58" t="s">
        <v>266</v>
      </c>
      <c r="B302" s="57">
        <v>17718</v>
      </c>
      <c r="C302" s="57">
        <v>8636</v>
      </c>
      <c r="D302" s="57">
        <v>9082</v>
      </c>
      <c r="E302" s="57">
        <v>3907</v>
      </c>
      <c r="F302" s="57">
        <v>12561</v>
      </c>
      <c r="G302" s="57">
        <v>1250</v>
      </c>
    </row>
    <row r="303" spans="1:7" ht="18.75" x14ac:dyDescent="0.25">
      <c r="A303" s="55" t="s">
        <v>267</v>
      </c>
      <c r="B303" s="56">
        <v>99539</v>
      </c>
      <c r="C303" s="56">
        <v>49352</v>
      </c>
      <c r="D303" s="56">
        <v>50187</v>
      </c>
      <c r="E303" s="56">
        <v>19519</v>
      </c>
      <c r="F303" s="56">
        <v>70685</v>
      </c>
      <c r="G303" s="56">
        <v>9335</v>
      </c>
    </row>
    <row r="304" spans="1:7" ht="18.75" x14ac:dyDescent="0.25">
      <c r="A304" s="58" t="s">
        <v>268</v>
      </c>
      <c r="B304" s="57">
        <v>7480</v>
      </c>
      <c r="C304" s="57">
        <v>3668</v>
      </c>
      <c r="D304" s="57">
        <v>3812</v>
      </c>
      <c r="E304" s="57">
        <v>1039</v>
      </c>
      <c r="F304" s="57">
        <v>5038</v>
      </c>
      <c r="G304" s="57">
        <v>1403</v>
      </c>
    </row>
    <row r="305" spans="1:7" ht="18.75" x14ac:dyDescent="0.25">
      <c r="A305" s="58" t="s">
        <v>269</v>
      </c>
      <c r="B305" s="57">
        <v>22714</v>
      </c>
      <c r="C305" s="57">
        <v>11268</v>
      </c>
      <c r="D305" s="57">
        <v>11446</v>
      </c>
      <c r="E305" s="57">
        <v>4802</v>
      </c>
      <c r="F305" s="57">
        <v>16207</v>
      </c>
      <c r="G305" s="57">
        <v>1705</v>
      </c>
    </row>
    <row r="306" spans="1:7" ht="18.75" x14ac:dyDescent="0.25">
      <c r="A306" s="58" t="s">
        <v>123</v>
      </c>
      <c r="B306" s="57">
        <v>13956</v>
      </c>
      <c r="C306" s="57">
        <v>6874</v>
      </c>
      <c r="D306" s="57">
        <v>7082</v>
      </c>
      <c r="E306" s="57">
        <v>2265</v>
      </c>
      <c r="F306" s="57">
        <v>10494</v>
      </c>
      <c r="G306" s="57">
        <v>1197</v>
      </c>
    </row>
    <row r="307" spans="1:7" ht="18.75" x14ac:dyDescent="0.25">
      <c r="A307" s="58" t="s">
        <v>54</v>
      </c>
      <c r="B307" s="57">
        <v>14201</v>
      </c>
      <c r="C307" s="57">
        <v>7053</v>
      </c>
      <c r="D307" s="57">
        <v>7148</v>
      </c>
      <c r="E307" s="57">
        <v>2624</v>
      </c>
      <c r="F307" s="57">
        <v>10199</v>
      </c>
      <c r="G307" s="57">
        <v>1378</v>
      </c>
    </row>
    <row r="308" spans="1:7" ht="18.75" x14ac:dyDescent="0.25">
      <c r="A308" s="58" t="s">
        <v>109</v>
      </c>
      <c r="B308" s="57">
        <v>17755</v>
      </c>
      <c r="C308" s="57">
        <v>8838</v>
      </c>
      <c r="D308" s="57">
        <v>8917</v>
      </c>
      <c r="E308" s="57">
        <v>3757</v>
      </c>
      <c r="F308" s="57">
        <v>12514</v>
      </c>
      <c r="G308" s="57">
        <v>1484</v>
      </c>
    </row>
    <row r="309" spans="1:7" ht="18.75" x14ac:dyDescent="0.25">
      <c r="A309" s="58" t="s">
        <v>260</v>
      </c>
      <c r="B309" s="57">
        <v>7177</v>
      </c>
      <c r="C309" s="57">
        <v>3541</v>
      </c>
      <c r="D309" s="57">
        <v>3636</v>
      </c>
      <c r="E309" s="57">
        <v>1460</v>
      </c>
      <c r="F309" s="57">
        <v>4987</v>
      </c>
      <c r="G309" s="57">
        <v>730</v>
      </c>
    </row>
    <row r="310" spans="1:7" ht="18.75" x14ac:dyDescent="0.25">
      <c r="A310" s="58" t="s">
        <v>173</v>
      </c>
      <c r="B310" s="57">
        <v>4639</v>
      </c>
      <c r="C310" s="57">
        <v>2295</v>
      </c>
      <c r="D310" s="57">
        <v>2344</v>
      </c>
      <c r="E310" s="57">
        <v>889</v>
      </c>
      <c r="F310" s="57">
        <v>3250</v>
      </c>
      <c r="G310" s="57">
        <v>500</v>
      </c>
    </row>
    <row r="311" spans="1:7" ht="18.75" x14ac:dyDescent="0.25">
      <c r="A311" s="58" t="s">
        <v>270</v>
      </c>
      <c r="B311" s="57">
        <v>11617</v>
      </c>
      <c r="C311" s="57">
        <v>5815</v>
      </c>
      <c r="D311" s="57">
        <v>5802</v>
      </c>
      <c r="E311" s="57">
        <v>2683</v>
      </c>
      <c r="F311" s="57">
        <v>7996</v>
      </c>
      <c r="G311" s="57">
        <v>938</v>
      </c>
    </row>
    <row r="312" spans="1:7" ht="18.75" x14ac:dyDescent="0.25">
      <c r="A312" s="55" t="s">
        <v>271</v>
      </c>
      <c r="B312" s="56">
        <v>18710</v>
      </c>
      <c r="C312" s="56">
        <v>9208</v>
      </c>
      <c r="D312" s="56">
        <v>9502</v>
      </c>
      <c r="E312" s="56">
        <v>4229</v>
      </c>
      <c r="F312" s="56">
        <v>12575</v>
      </c>
      <c r="G312" s="56">
        <v>1906</v>
      </c>
    </row>
    <row r="313" spans="1:7" ht="18.75" x14ac:dyDescent="0.25">
      <c r="A313" s="58" t="s">
        <v>272</v>
      </c>
      <c r="B313" s="57">
        <v>8433</v>
      </c>
      <c r="C313" s="57">
        <v>4187</v>
      </c>
      <c r="D313" s="57">
        <v>4246</v>
      </c>
      <c r="E313" s="57">
        <v>1683</v>
      </c>
      <c r="F313" s="57">
        <v>5890</v>
      </c>
      <c r="G313" s="57">
        <v>860</v>
      </c>
    </row>
    <row r="314" spans="1:7" ht="18.75" x14ac:dyDescent="0.25">
      <c r="A314" s="58" t="s">
        <v>273</v>
      </c>
      <c r="B314" s="57">
        <v>5595</v>
      </c>
      <c r="C314" s="57">
        <v>2740</v>
      </c>
      <c r="D314" s="57">
        <v>2855</v>
      </c>
      <c r="E314" s="57">
        <v>1351</v>
      </c>
      <c r="F314" s="57">
        <v>3683</v>
      </c>
      <c r="G314" s="57">
        <v>561</v>
      </c>
    </row>
    <row r="315" spans="1:7" ht="18.75" x14ac:dyDescent="0.25">
      <c r="A315" s="58" t="s">
        <v>155</v>
      </c>
      <c r="B315" s="57">
        <v>4682</v>
      </c>
      <c r="C315" s="57">
        <v>2281</v>
      </c>
      <c r="D315" s="57">
        <v>2401</v>
      </c>
      <c r="E315" s="57">
        <v>1195</v>
      </c>
      <c r="F315" s="57">
        <v>3002</v>
      </c>
      <c r="G315" s="57">
        <v>485</v>
      </c>
    </row>
    <row r="316" spans="1:7" ht="18.75" x14ac:dyDescent="0.25">
      <c r="A316" s="55" t="s">
        <v>274</v>
      </c>
      <c r="B316" s="56">
        <v>82065</v>
      </c>
      <c r="C316" s="56">
        <v>40905</v>
      </c>
      <c r="D316" s="56">
        <v>41160</v>
      </c>
      <c r="E316" s="56">
        <v>16653</v>
      </c>
      <c r="F316" s="56">
        <v>54699</v>
      </c>
      <c r="G316" s="56">
        <v>10713</v>
      </c>
    </row>
    <row r="317" spans="1:7" ht="18.75" x14ac:dyDescent="0.25">
      <c r="A317" s="58" t="s">
        <v>274</v>
      </c>
      <c r="B317" s="57">
        <v>29620</v>
      </c>
      <c r="C317" s="57">
        <v>14620</v>
      </c>
      <c r="D317" s="57">
        <v>15000</v>
      </c>
      <c r="E317" s="57">
        <v>5113</v>
      </c>
      <c r="F317" s="57">
        <v>20035</v>
      </c>
      <c r="G317" s="57">
        <v>4472</v>
      </c>
    </row>
    <row r="318" spans="1:7" ht="18.75" x14ac:dyDescent="0.25">
      <c r="A318" s="58" t="s">
        <v>275</v>
      </c>
      <c r="B318" s="57">
        <v>8821</v>
      </c>
      <c r="C318" s="57">
        <v>4369</v>
      </c>
      <c r="D318" s="57">
        <v>4452</v>
      </c>
      <c r="E318" s="57">
        <v>1720</v>
      </c>
      <c r="F318" s="57">
        <v>5896</v>
      </c>
      <c r="G318" s="57">
        <v>1205</v>
      </c>
    </row>
    <row r="319" spans="1:7" ht="18.75" x14ac:dyDescent="0.25">
      <c r="A319" s="58" t="s">
        <v>276</v>
      </c>
      <c r="B319" s="57">
        <v>751</v>
      </c>
      <c r="C319" s="57">
        <v>418</v>
      </c>
      <c r="D319" s="57">
        <v>333</v>
      </c>
      <c r="E319" s="57">
        <v>148</v>
      </c>
      <c r="F319" s="57">
        <v>516</v>
      </c>
      <c r="G319" s="57">
        <v>87</v>
      </c>
    </row>
    <row r="320" spans="1:7" ht="18.75" x14ac:dyDescent="0.25">
      <c r="A320" s="58" t="s">
        <v>164</v>
      </c>
      <c r="B320" s="57">
        <v>4813</v>
      </c>
      <c r="C320" s="57">
        <v>2510</v>
      </c>
      <c r="D320" s="57">
        <v>2303</v>
      </c>
      <c r="E320" s="57">
        <v>982</v>
      </c>
      <c r="F320" s="57">
        <v>3277</v>
      </c>
      <c r="G320" s="57">
        <v>554</v>
      </c>
    </row>
    <row r="321" spans="1:7" ht="18.75" x14ac:dyDescent="0.25">
      <c r="A321" s="58" t="s">
        <v>277</v>
      </c>
      <c r="B321" s="57">
        <v>6121</v>
      </c>
      <c r="C321" s="57">
        <v>3052</v>
      </c>
      <c r="D321" s="57">
        <v>3069</v>
      </c>
      <c r="E321" s="57">
        <v>1404</v>
      </c>
      <c r="F321" s="57">
        <v>3941</v>
      </c>
      <c r="G321" s="57">
        <v>776</v>
      </c>
    </row>
    <row r="322" spans="1:7" ht="18.75" x14ac:dyDescent="0.25">
      <c r="A322" s="58" t="s">
        <v>278</v>
      </c>
      <c r="B322" s="57">
        <v>5453</v>
      </c>
      <c r="C322" s="57">
        <v>2729</v>
      </c>
      <c r="D322" s="57">
        <v>2724</v>
      </c>
      <c r="E322" s="57">
        <v>1161</v>
      </c>
      <c r="F322" s="57">
        <v>3634</v>
      </c>
      <c r="G322" s="57">
        <v>658</v>
      </c>
    </row>
    <row r="323" spans="1:7" ht="18.75" x14ac:dyDescent="0.25">
      <c r="A323" s="58" t="s">
        <v>279</v>
      </c>
      <c r="B323" s="57">
        <v>3248</v>
      </c>
      <c r="C323" s="57">
        <v>1629</v>
      </c>
      <c r="D323" s="57">
        <v>1619</v>
      </c>
      <c r="E323" s="57">
        <v>662</v>
      </c>
      <c r="F323" s="57">
        <v>2154</v>
      </c>
      <c r="G323" s="57">
        <v>432</v>
      </c>
    </row>
    <row r="324" spans="1:7" ht="18.75" x14ac:dyDescent="0.25">
      <c r="A324" s="58" t="s">
        <v>280</v>
      </c>
      <c r="B324" s="57">
        <v>3152</v>
      </c>
      <c r="C324" s="57">
        <v>1601</v>
      </c>
      <c r="D324" s="57">
        <v>1551</v>
      </c>
      <c r="E324" s="57">
        <v>685</v>
      </c>
      <c r="F324" s="57">
        <v>2073</v>
      </c>
      <c r="G324" s="57">
        <v>394</v>
      </c>
    </row>
    <row r="325" spans="1:7" ht="18.75" x14ac:dyDescent="0.25">
      <c r="A325" s="58" t="s">
        <v>281</v>
      </c>
      <c r="B325" s="57">
        <v>5953</v>
      </c>
      <c r="C325" s="57">
        <v>2945</v>
      </c>
      <c r="D325" s="57">
        <v>3008</v>
      </c>
      <c r="E325" s="57">
        <v>1082</v>
      </c>
      <c r="F325" s="57">
        <v>4023</v>
      </c>
      <c r="G325" s="57">
        <v>848</v>
      </c>
    </row>
    <row r="326" spans="1:7" ht="18.75" x14ac:dyDescent="0.25">
      <c r="A326" s="58" t="s">
        <v>282</v>
      </c>
      <c r="B326" s="57">
        <v>2386</v>
      </c>
      <c r="C326" s="57">
        <v>1226</v>
      </c>
      <c r="D326" s="57">
        <v>1160</v>
      </c>
      <c r="E326" s="57">
        <v>577</v>
      </c>
      <c r="F326" s="57">
        <v>1557</v>
      </c>
      <c r="G326" s="57">
        <v>252</v>
      </c>
    </row>
    <row r="327" spans="1:7" ht="18.75" x14ac:dyDescent="0.25">
      <c r="A327" s="58" t="s">
        <v>283</v>
      </c>
      <c r="B327" s="57">
        <v>6649</v>
      </c>
      <c r="C327" s="57">
        <v>3274</v>
      </c>
      <c r="D327" s="57">
        <v>3375</v>
      </c>
      <c r="E327" s="57">
        <v>1349</v>
      </c>
      <c r="F327" s="57">
        <v>4421</v>
      </c>
      <c r="G327" s="57">
        <v>879</v>
      </c>
    </row>
    <row r="328" spans="1:7" ht="18.75" x14ac:dyDescent="0.25">
      <c r="A328" s="58" t="s">
        <v>284</v>
      </c>
      <c r="B328" s="57">
        <v>5098</v>
      </c>
      <c r="C328" s="57">
        <v>2532</v>
      </c>
      <c r="D328" s="57">
        <v>2566</v>
      </c>
      <c r="E328" s="57">
        <v>1770</v>
      </c>
      <c r="F328" s="57">
        <v>3172</v>
      </c>
      <c r="G328" s="57">
        <v>156</v>
      </c>
    </row>
    <row r="329" spans="1:7" ht="18.75" x14ac:dyDescent="0.25">
      <c r="A329" s="55" t="s">
        <v>285</v>
      </c>
      <c r="B329" s="56">
        <v>17134</v>
      </c>
      <c r="C329" s="56">
        <v>8548</v>
      </c>
      <c r="D329" s="56">
        <v>8586</v>
      </c>
      <c r="E329" s="56">
        <v>3719</v>
      </c>
      <c r="F329" s="56">
        <v>11885</v>
      </c>
      <c r="G329" s="56">
        <v>1530</v>
      </c>
    </row>
    <row r="330" spans="1:7" ht="18.75" x14ac:dyDescent="0.25">
      <c r="A330" s="58" t="s">
        <v>286</v>
      </c>
      <c r="B330" s="57">
        <v>6257</v>
      </c>
      <c r="C330" s="57">
        <v>3115</v>
      </c>
      <c r="D330" s="57">
        <v>3142</v>
      </c>
      <c r="E330" s="57">
        <v>1326</v>
      </c>
      <c r="F330" s="57">
        <v>4313</v>
      </c>
      <c r="G330" s="57">
        <v>618</v>
      </c>
    </row>
    <row r="331" spans="1:7" ht="18.75" x14ac:dyDescent="0.25">
      <c r="A331" s="58" t="s">
        <v>287</v>
      </c>
      <c r="B331" s="57">
        <v>8273</v>
      </c>
      <c r="C331" s="57">
        <v>4091</v>
      </c>
      <c r="D331" s="57">
        <v>4182</v>
      </c>
      <c r="E331" s="57">
        <v>1876</v>
      </c>
      <c r="F331" s="57">
        <v>5747</v>
      </c>
      <c r="G331" s="57">
        <v>650</v>
      </c>
    </row>
    <row r="332" spans="1:7" ht="18.75" x14ac:dyDescent="0.25">
      <c r="A332" s="58" t="s">
        <v>288</v>
      </c>
      <c r="B332" s="57">
        <v>2604</v>
      </c>
      <c r="C332" s="57">
        <v>1342</v>
      </c>
      <c r="D332" s="57">
        <v>1262</v>
      </c>
      <c r="E332" s="57">
        <v>517</v>
      </c>
      <c r="F332" s="57">
        <v>1825</v>
      </c>
      <c r="G332" s="57">
        <v>262</v>
      </c>
    </row>
    <row r="333" spans="1:7" ht="18.75" x14ac:dyDescent="0.25">
      <c r="A333" s="55" t="s">
        <v>289</v>
      </c>
      <c r="B333" s="56">
        <v>48911</v>
      </c>
      <c r="C333" s="56">
        <v>23776</v>
      </c>
      <c r="D333" s="56">
        <v>25135</v>
      </c>
      <c r="E333" s="56">
        <v>9045</v>
      </c>
      <c r="F333" s="56">
        <v>35219</v>
      </c>
      <c r="G333" s="56">
        <v>4647</v>
      </c>
    </row>
    <row r="334" spans="1:7" ht="18.75" x14ac:dyDescent="0.25">
      <c r="A334" s="58" t="s">
        <v>54</v>
      </c>
      <c r="B334" s="57">
        <v>28424</v>
      </c>
      <c r="C334" s="57">
        <v>13672</v>
      </c>
      <c r="D334" s="57">
        <v>14752</v>
      </c>
      <c r="E334" s="57">
        <v>4769</v>
      </c>
      <c r="F334" s="57">
        <v>20545</v>
      </c>
      <c r="G334" s="57">
        <v>3110</v>
      </c>
    </row>
    <row r="335" spans="1:7" ht="18.75" x14ac:dyDescent="0.25">
      <c r="A335" s="58" t="s">
        <v>290</v>
      </c>
      <c r="B335" s="57">
        <v>10739</v>
      </c>
      <c r="C335" s="57">
        <v>5259</v>
      </c>
      <c r="D335" s="57">
        <v>5480</v>
      </c>
      <c r="E335" s="57">
        <v>2256</v>
      </c>
      <c r="F335" s="57">
        <v>7693</v>
      </c>
      <c r="G335" s="57">
        <v>790</v>
      </c>
    </row>
    <row r="336" spans="1:7" ht="18.75" x14ac:dyDescent="0.25">
      <c r="A336" s="58" t="s">
        <v>291</v>
      </c>
      <c r="B336" s="57">
        <v>2402</v>
      </c>
      <c r="C336" s="57">
        <v>1199</v>
      </c>
      <c r="D336" s="57">
        <v>1203</v>
      </c>
      <c r="E336" s="57">
        <v>477</v>
      </c>
      <c r="F336" s="57">
        <v>1735</v>
      </c>
      <c r="G336" s="57">
        <v>190</v>
      </c>
    </row>
    <row r="337" spans="1:7" ht="18.75" x14ac:dyDescent="0.25">
      <c r="A337" s="58" t="s">
        <v>292</v>
      </c>
      <c r="B337" s="57">
        <v>4287</v>
      </c>
      <c r="C337" s="57">
        <v>2122</v>
      </c>
      <c r="D337" s="57">
        <v>2165</v>
      </c>
      <c r="E337" s="57">
        <v>883</v>
      </c>
      <c r="F337" s="57">
        <v>3104</v>
      </c>
      <c r="G337" s="57">
        <v>300</v>
      </c>
    </row>
    <row r="338" spans="1:7" ht="18.75" x14ac:dyDescent="0.25">
      <c r="A338" s="58" t="s">
        <v>281</v>
      </c>
      <c r="B338" s="57">
        <v>3059</v>
      </c>
      <c r="C338" s="57">
        <v>1524</v>
      </c>
      <c r="D338" s="57">
        <v>1535</v>
      </c>
      <c r="E338" s="57">
        <v>660</v>
      </c>
      <c r="F338" s="57">
        <v>2142</v>
      </c>
      <c r="G338" s="57">
        <v>257</v>
      </c>
    </row>
    <row r="339" spans="1:7" ht="18.75" x14ac:dyDescent="0.25">
      <c r="A339" s="55" t="s">
        <v>293</v>
      </c>
      <c r="B339" s="56">
        <v>47375</v>
      </c>
      <c r="C339" s="56">
        <v>23211</v>
      </c>
      <c r="D339" s="56">
        <v>24164</v>
      </c>
      <c r="E339" s="56">
        <v>8727</v>
      </c>
      <c r="F339" s="56">
        <v>34269</v>
      </c>
      <c r="G339" s="56">
        <v>4379</v>
      </c>
    </row>
    <row r="340" spans="1:7" ht="18.75" x14ac:dyDescent="0.25">
      <c r="A340" s="58" t="s">
        <v>294</v>
      </c>
      <c r="B340" s="57">
        <v>27582</v>
      </c>
      <c r="C340" s="57">
        <v>13423</v>
      </c>
      <c r="D340" s="57">
        <v>14159</v>
      </c>
      <c r="E340" s="57">
        <v>4751</v>
      </c>
      <c r="F340" s="57">
        <v>20122</v>
      </c>
      <c r="G340" s="57">
        <v>2709</v>
      </c>
    </row>
    <row r="341" spans="1:7" ht="18.75" x14ac:dyDescent="0.25">
      <c r="A341" s="58" t="s">
        <v>112</v>
      </c>
      <c r="B341" s="57">
        <v>11660</v>
      </c>
      <c r="C341" s="57">
        <v>5723</v>
      </c>
      <c r="D341" s="57">
        <v>5937</v>
      </c>
      <c r="E341" s="57">
        <v>2326</v>
      </c>
      <c r="F341" s="57">
        <v>8309</v>
      </c>
      <c r="G341" s="57">
        <v>1025</v>
      </c>
    </row>
    <row r="342" spans="1:7" ht="18.75" x14ac:dyDescent="0.25">
      <c r="A342" s="58" t="s">
        <v>295</v>
      </c>
      <c r="B342" s="57">
        <v>7645</v>
      </c>
      <c r="C342" s="57">
        <v>3825</v>
      </c>
      <c r="D342" s="57">
        <v>3820</v>
      </c>
      <c r="E342" s="57">
        <v>1550</v>
      </c>
      <c r="F342" s="57">
        <v>5504</v>
      </c>
      <c r="G342" s="57">
        <v>591</v>
      </c>
    </row>
    <row r="343" spans="1:7" ht="18.75" x14ac:dyDescent="0.25">
      <c r="A343" s="58" t="s">
        <v>296</v>
      </c>
      <c r="B343" s="57">
        <v>488</v>
      </c>
      <c r="C343" s="57">
        <v>240</v>
      </c>
      <c r="D343" s="57">
        <v>248</v>
      </c>
      <c r="E343" s="57">
        <v>100</v>
      </c>
      <c r="F343" s="57">
        <v>334</v>
      </c>
      <c r="G343" s="57">
        <v>54</v>
      </c>
    </row>
    <row r="344" spans="1:7" ht="18.75" x14ac:dyDescent="0.25">
      <c r="A344" s="49" t="s">
        <v>297</v>
      </c>
      <c r="B344" s="50">
        <v>479117</v>
      </c>
      <c r="C344" s="50">
        <v>235107</v>
      </c>
      <c r="D344" s="50">
        <v>244010</v>
      </c>
      <c r="E344" s="50">
        <v>86500</v>
      </c>
      <c r="F344" s="50">
        <v>341253</v>
      </c>
      <c r="G344" s="50">
        <v>51364</v>
      </c>
    </row>
    <row r="345" spans="1:7" ht="18.75" x14ac:dyDescent="0.25">
      <c r="A345" s="55" t="s">
        <v>297</v>
      </c>
      <c r="B345" s="56">
        <v>131901</v>
      </c>
      <c r="C345" s="56">
        <v>62891</v>
      </c>
      <c r="D345" s="56">
        <v>69010</v>
      </c>
      <c r="E345" s="56">
        <v>21291</v>
      </c>
      <c r="F345" s="56">
        <v>95798</v>
      </c>
      <c r="G345" s="56">
        <v>14812</v>
      </c>
    </row>
    <row r="346" spans="1:7" ht="18.75" x14ac:dyDescent="0.25">
      <c r="A346" s="58" t="s">
        <v>297</v>
      </c>
      <c r="B346" s="57">
        <v>16686</v>
      </c>
      <c r="C346" s="57">
        <v>7923</v>
      </c>
      <c r="D346" s="57">
        <v>8763</v>
      </c>
      <c r="E346" s="57">
        <v>2127</v>
      </c>
      <c r="F346" s="57">
        <v>11527</v>
      </c>
      <c r="G346" s="57">
        <v>3032</v>
      </c>
    </row>
    <row r="347" spans="1:7" ht="18.75" x14ac:dyDescent="0.25">
      <c r="A347" s="58" t="s">
        <v>135</v>
      </c>
      <c r="B347" s="57">
        <v>29612</v>
      </c>
      <c r="C347" s="57">
        <v>14045</v>
      </c>
      <c r="D347" s="57">
        <v>15567</v>
      </c>
      <c r="E347" s="57">
        <v>4526</v>
      </c>
      <c r="F347" s="57">
        <v>21463</v>
      </c>
      <c r="G347" s="57">
        <v>3623</v>
      </c>
    </row>
    <row r="348" spans="1:7" ht="18.75" x14ac:dyDescent="0.25">
      <c r="A348" s="58" t="s">
        <v>96</v>
      </c>
      <c r="B348" s="57">
        <v>48804</v>
      </c>
      <c r="C348" s="57">
        <v>23225</v>
      </c>
      <c r="D348" s="57">
        <v>25579</v>
      </c>
      <c r="E348" s="57">
        <v>8133</v>
      </c>
      <c r="F348" s="57">
        <v>35501</v>
      </c>
      <c r="G348" s="57">
        <v>5170</v>
      </c>
    </row>
    <row r="349" spans="1:7" ht="18.75" x14ac:dyDescent="0.25">
      <c r="A349" s="58" t="s">
        <v>298</v>
      </c>
      <c r="B349" s="57">
        <v>36027</v>
      </c>
      <c r="C349" s="57">
        <v>17317</v>
      </c>
      <c r="D349" s="57">
        <v>18710</v>
      </c>
      <c r="E349" s="57">
        <v>6308</v>
      </c>
      <c r="F349" s="57">
        <v>26800</v>
      </c>
      <c r="G349" s="57">
        <v>2919</v>
      </c>
    </row>
    <row r="350" spans="1:7" ht="18.75" x14ac:dyDescent="0.25">
      <c r="A350" s="58" t="s">
        <v>299</v>
      </c>
      <c r="B350" s="57">
        <v>772</v>
      </c>
      <c r="C350" s="57">
        <v>381</v>
      </c>
      <c r="D350" s="57">
        <v>391</v>
      </c>
      <c r="E350" s="57">
        <v>197</v>
      </c>
      <c r="F350" s="57">
        <v>507</v>
      </c>
      <c r="G350" s="57">
        <v>68</v>
      </c>
    </row>
    <row r="351" spans="1:7" ht="18.75" x14ac:dyDescent="0.25">
      <c r="A351" s="55" t="s">
        <v>300</v>
      </c>
      <c r="B351" s="56">
        <v>47699</v>
      </c>
      <c r="C351" s="56">
        <v>22501</v>
      </c>
      <c r="D351" s="56">
        <v>25198</v>
      </c>
      <c r="E351" s="56">
        <v>8080</v>
      </c>
      <c r="F351" s="56">
        <v>34527</v>
      </c>
      <c r="G351" s="56">
        <v>5092</v>
      </c>
    </row>
    <row r="352" spans="1:7" ht="18.75" x14ac:dyDescent="0.25">
      <c r="A352" s="58" t="s">
        <v>300</v>
      </c>
      <c r="B352" s="57">
        <v>4419</v>
      </c>
      <c r="C352" s="57">
        <v>2103</v>
      </c>
      <c r="D352" s="57">
        <v>2316</v>
      </c>
      <c r="E352" s="57">
        <v>612</v>
      </c>
      <c r="F352" s="57">
        <v>3065</v>
      </c>
      <c r="G352" s="57">
        <v>742</v>
      </c>
    </row>
    <row r="353" spans="1:7" ht="18.75" x14ac:dyDescent="0.25">
      <c r="A353" s="58" t="s">
        <v>133</v>
      </c>
      <c r="B353" s="57">
        <v>12603</v>
      </c>
      <c r="C353" s="57">
        <v>5920</v>
      </c>
      <c r="D353" s="57">
        <v>6683</v>
      </c>
      <c r="E353" s="57">
        <v>2205</v>
      </c>
      <c r="F353" s="57">
        <v>9132</v>
      </c>
      <c r="G353" s="57">
        <v>1266</v>
      </c>
    </row>
    <row r="354" spans="1:7" ht="18.75" x14ac:dyDescent="0.25">
      <c r="A354" s="58" t="s">
        <v>137</v>
      </c>
      <c r="B354" s="57">
        <v>9537</v>
      </c>
      <c r="C354" s="57">
        <v>4503</v>
      </c>
      <c r="D354" s="57">
        <v>5034</v>
      </c>
      <c r="E354" s="57">
        <v>1668</v>
      </c>
      <c r="F354" s="57">
        <v>6935</v>
      </c>
      <c r="G354" s="57">
        <v>934</v>
      </c>
    </row>
    <row r="355" spans="1:7" ht="18.75" x14ac:dyDescent="0.25">
      <c r="A355" s="58" t="s">
        <v>182</v>
      </c>
      <c r="B355" s="57">
        <v>6012</v>
      </c>
      <c r="C355" s="57">
        <v>2852</v>
      </c>
      <c r="D355" s="57">
        <v>3160</v>
      </c>
      <c r="E355" s="57">
        <v>1018</v>
      </c>
      <c r="F355" s="57">
        <v>4356</v>
      </c>
      <c r="G355" s="57">
        <v>638</v>
      </c>
    </row>
    <row r="356" spans="1:7" ht="18.75" x14ac:dyDescent="0.25">
      <c r="A356" s="58" t="s">
        <v>301</v>
      </c>
      <c r="B356" s="57">
        <v>9035</v>
      </c>
      <c r="C356" s="57">
        <v>4227</v>
      </c>
      <c r="D356" s="57">
        <v>4808</v>
      </c>
      <c r="E356" s="57">
        <v>1459</v>
      </c>
      <c r="F356" s="57">
        <v>6565</v>
      </c>
      <c r="G356" s="57">
        <v>1011</v>
      </c>
    </row>
    <row r="357" spans="1:7" ht="18.75" x14ac:dyDescent="0.25">
      <c r="A357" s="58" t="s">
        <v>302</v>
      </c>
      <c r="B357" s="57">
        <v>6093</v>
      </c>
      <c r="C357" s="57">
        <v>2896</v>
      </c>
      <c r="D357" s="57">
        <v>3197</v>
      </c>
      <c r="E357" s="57">
        <v>1118</v>
      </c>
      <c r="F357" s="57">
        <v>4474</v>
      </c>
      <c r="G357" s="57">
        <v>501</v>
      </c>
    </row>
    <row r="358" spans="1:7" ht="18.75" x14ac:dyDescent="0.25">
      <c r="A358" s="55" t="s">
        <v>303</v>
      </c>
      <c r="B358" s="56">
        <v>45932</v>
      </c>
      <c r="C358" s="56">
        <v>22621</v>
      </c>
      <c r="D358" s="56">
        <v>23311</v>
      </c>
      <c r="E358" s="56">
        <v>7193</v>
      </c>
      <c r="F358" s="56">
        <v>32960</v>
      </c>
      <c r="G358" s="56">
        <v>5779</v>
      </c>
    </row>
    <row r="359" spans="1:7" ht="18.75" x14ac:dyDescent="0.25">
      <c r="A359" s="58" t="s">
        <v>303</v>
      </c>
      <c r="B359" s="57">
        <v>4052</v>
      </c>
      <c r="C359" s="57">
        <v>1971</v>
      </c>
      <c r="D359" s="57">
        <v>2081</v>
      </c>
      <c r="E359" s="57">
        <v>500</v>
      </c>
      <c r="F359" s="57">
        <v>2769</v>
      </c>
      <c r="G359" s="57">
        <v>783</v>
      </c>
    </row>
    <row r="360" spans="1:7" ht="18.75" x14ac:dyDescent="0.25">
      <c r="A360" s="58" t="s">
        <v>129</v>
      </c>
      <c r="B360" s="57">
        <v>7073</v>
      </c>
      <c r="C360" s="57">
        <v>3436</v>
      </c>
      <c r="D360" s="57">
        <v>3637</v>
      </c>
      <c r="E360" s="57">
        <v>982</v>
      </c>
      <c r="F360" s="57">
        <v>5131</v>
      </c>
      <c r="G360" s="57">
        <v>960</v>
      </c>
    </row>
    <row r="361" spans="1:7" ht="18.75" x14ac:dyDescent="0.25">
      <c r="A361" s="58" t="s">
        <v>56</v>
      </c>
      <c r="B361" s="57">
        <v>8038</v>
      </c>
      <c r="C361" s="57">
        <v>3988</v>
      </c>
      <c r="D361" s="57">
        <v>4050</v>
      </c>
      <c r="E361" s="57">
        <v>1287</v>
      </c>
      <c r="F361" s="57">
        <v>5824</v>
      </c>
      <c r="G361" s="57">
        <v>927</v>
      </c>
    </row>
    <row r="362" spans="1:7" ht="18.75" x14ac:dyDescent="0.25">
      <c r="A362" s="58" t="s">
        <v>304</v>
      </c>
      <c r="B362" s="57">
        <v>2567</v>
      </c>
      <c r="C362" s="57">
        <v>1259</v>
      </c>
      <c r="D362" s="57">
        <v>1308</v>
      </c>
      <c r="E362" s="57">
        <v>474</v>
      </c>
      <c r="F362" s="57">
        <v>1814</v>
      </c>
      <c r="G362" s="57">
        <v>279</v>
      </c>
    </row>
    <row r="363" spans="1:7" ht="18.75" x14ac:dyDescent="0.25">
      <c r="A363" s="58" t="s">
        <v>305</v>
      </c>
      <c r="B363" s="57">
        <v>7440</v>
      </c>
      <c r="C363" s="57">
        <v>3703</v>
      </c>
      <c r="D363" s="57">
        <v>3737</v>
      </c>
      <c r="E363" s="57">
        <v>1109</v>
      </c>
      <c r="F363" s="57">
        <v>5392</v>
      </c>
      <c r="G363" s="57">
        <v>939</v>
      </c>
    </row>
    <row r="364" spans="1:7" ht="18.75" x14ac:dyDescent="0.25">
      <c r="A364" s="58" t="s">
        <v>281</v>
      </c>
      <c r="B364" s="57">
        <v>7819</v>
      </c>
      <c r="C364" s="57">
        <v>3856</v>
      </c>
      <c r="D364" s="57">
        <v>3963</v>
      </c>
      <c r="E364" s="57">
        <v>1343</v>
      </c>
      <c r="F364" s="57">
        <v>5565</v>
      </c>
      <c r="G364" s="57">
        <v>911</v>
      </c>
    </row>
    <row r="365" spans="1:7" ht="18.75" x14ac:dyDescent="0.25">
      <c r="A365" s="58" t="s">
        <v>306</v>
      </c>
      <c r="B365" s="57">
        <v>4895</v>
      </c>
      <c r="C365" s="57">
        <v>2404</v>
      </c>
      <c r="D365" s="57">
        <v>2491</v>
      </c>
      <c r="E365" s="57">
        <v>805</v>
      </c>
      <c r="F365" s="57">
        <v>3533</v>
      </c>
      <c r="G365" s="57">
        <v>557</v>
      </c>
    </row>
    <row r="366" spans="1:7" ht="18.75" x14ac:dyDescent="0.25">
      <c r="A366" s="58" t="s">
        <v>307</v>
      </c>
      <c r="B366" s="57">
        <v>4048</v>
      </c>
      <c r="C366" s="57">
        <v>2004</v>
      </c>
      <c r="D366" s="57">
        <v>2044</v>
      </c>
      <c r="E366" s="57">
        <v>693</v>
      </c>
      <c r="F366" s="57">
        <v>2932</v>
      </c>
      <c r="G366" s="57">
        <v>423</v>
      </c>
    </row>
    <row r="367" spans="1:7" ht="18.75" x14ac:dyDescent="0.25">
      <c r="A367" s="55" t="s">
        <v>308</v>
      </c>
      <c r="B367" s="56">
        <v>39133</v>
      </c>
      <c r="C367" s="56">
        <v>19533</v>
      </c>
      <c r="D367" s="56">
        <v>19600</v>
      </c>
      <c r="E367" s="56">
        <v>7176</v>
      </c>
      <c r="F367" s="56">
        <v>27739</v>
      </c>
      <c r="G367" s="56">
        <v>4218</v>
      </c>
    </row>
    <row r="368" spans="1:7" ht="18.75" x14ac:dyDescent="0.25">
      <c r="A368" s="58" t="s">
        <v>308</v>
      </c>
      <c r="B368" s="57">
        <v>5130</v>
      </c>
      <c r="C368" s="57">
        <v>2521</v>
      </c>
      <c r="D368" s="57">
        <v>2609</v>
      </c>
      <c r="E368" s="57">
        <v>712</v>
      </c>
      <c r="F368" s="57">
        <v>3699</v>
      </c>
      <c r="G368" s="57">
        <v>719</v>
      </c>
    </row>
    <row r="369" spans="1:7" ht="18.75" x14ac:dyDescent="0.25">
      <c r="A369" s="58" t="s">
        <v>133</v>
      </c>
      <c r="B369" s="57">
        <v>5158</v>
      </c>
      <c r="C369" s="57">
        <v>2582</v>
      </c>
      <c r="D369" s="57">
        <v>2576</v>
      </c>
      <c r="E369" s="57">
        <v>964</v>
      </c>
      <c r="F369" s="57">
        <v>3789</v>
      </c>
      <c r="G369" s="57">
        <v>405</v>
      </c>
    </row>
    <row r="370" spans="1:7" ht="18.75" x14ac:dyDescent="0.25">
      <c r="A370" s="58" t="s">
        <v>123</v>
      </c>
      <c r="B370" s="57">
        <v>8707</v>
      </c>
      <c r="C370" s="57">
        <v>4315</v>
      </c>
      <c r="D370" s="57">
        <v>4392</v>
      </c>
      <c r="E370" s="57">
        <v>1746</v>
      </c>
      <c r="F370" s="57">
        <v>5712</v>
      </c>
      <c r="G370" s="57">
        <v>1249</v>
      </c>
    </row>
    <row r="371" spans="1:7" ht="18.75" x14ac:dyDescent="0.25">
      <c r="A371" s="58" t="s">
        <v>191</v>
      </c>
      <c r="B371" s="57">
        <v>10729</v>
      </c>
      <c r="C371" s="57">
        <v>5387</v>
      </c>
      <c r="D371" s="57">
        <v>5342</v>
      </c>
      <c r="E371" s="57">
        <v>1934</v>
      </c>
      <c r="F371" s="57">
        <v>7778</v>
      </c>
      <c r="G371" s="57">
        <v>1017</v>
      </c>
    </row>
    <row r="372" spans="1:7" ht="18.75" x14ac:dyDescent="0.25">
      <c r="A372" s="58" t="s">
        <v>303</v>
      </c>
      <c r="B372" s="57">
        <v>3308</v>
      </c>
      <c r="C372" s="57">
        <v>1657</v>
      </c>
      <c r="D372" s="57">
        <v>1651</v>
      </c>
      <c r="E372" s="57">
        <v>631</v>
      </c>
      <c r="F372" s="57">
        <v>2376</v>
      </c>
      <c r="G372" s="57">
        <v>301</v>
      </c>
    </row>
    <row r="373" spans="1:7" ht="18.75" x14ac:dyDescent="0.25">
      <c r="A373" s="58" t="s">
        <v>309</v>
      </c>
      <c r="B373" s="57">
        <v>6101</v>
      </c>
      <c r="C373" s="57">
        <v>3071</v>
      </c>
      <c r="D373" s="57">
        <v>3030</v>
      </c>
      <c r="E373" s="57">
        <v>1189</v>
      </c>
      <c r="F373" s="57">
        <v>4385</v>
      </c>
      <c r="G373" s="57">
        <v>527</v>
      </c>
    </row>
    <row r="374" spans="1:7" ht="18.75" x14ac:dyDescent="0.25">
      <c r="A374" s="55" t="s">
        <v>54</v>
      </c>
      <c r="B374" s="56">
        <v>48848</v>
      </c>
      <c r="C374" s="56">
        <v>24066</v>
      </c>
      <c r="D374" s="56">
        <v>24782</v>
      </c>
      <c r="E374" s="56">
        <v>8060</v>
      </c>
      <c r="F374" s="56">
        <v>35294</v>
      </c>
      <c r="G374" s="56">
        <v>5494</v>
      </c>
    </row>
    <row r="375" spans="1:7" ht="18.75" x14ac:dyDescent="0.25">
      <c r="A375" s="58" t="s">
        <v>54</v>
      </c>
      <c r="B375" s="57">
        <v>8981</v>
      </c>
      <c r="C375" s="57">
        <v>4401</v>
      </c>
      <c r="D375" s="57">
        <v>4580</v>
      </c>
      <c r="E375" s="57">
        <v>1361</v>
      </c>
      <c r="F375" s="57">
        <v>6386</v>
      </c>
      <c r="G375" s="57">
        <v>1234</v>
      </c>
    </row>
    <row r="376" spans="1:7" ht="18.75" x14ac:dyDescent="0.25">
      <c r="A376" s="58" t="s">
        <v>108</v>
      </c>
      <c r="B376" s="57">
        <v>10607</v>
      </c>
      <c r="C376" s="57">
        <v>5231</v>
      </c>
      <c r="D376" s="57">
        <v>5376</v>
      </c>
      <c r="E376" s="57">
        <v>1704</v>
      </c>
      <c r="F376" s="57">
        <v>7621</v>
      </c>
      <c r="G376" s="57">
        <v>1282</v>
      </c>
    </row>
    <row r="377" spans="1:7" ht="18.75" x14ac:dyDescent="0.25">
      <c r="A377" s="58" t="s">
        <v>68</v>
      </c>
      <c r="B377" s="57">
        <v>8048</v>
      </c>
      <c r="C377" s="57">
        <v>3944</v>
      </c>
      <c r="D377" s="57">
        <v>4104</v>
      </c>
      <c r="E377" s="57">
        <v>1269</v>
      </c>
      <c r="F377" s="57">
        <v>5850</v>
      </c>
      <c r="G377" s="57">
        <v>929</v>
      </c>
    </row>
    <row r="378" spans="1:7" ht="18.75" x14ac:dyDescent="0.25">
      <c r="A378" s="58" t="s">
        <v>176</v>
      </c>
      <c r="B378" s="57">
        <v>12556</v>
      </c>
      <c r="C378" s="57">
        <v>6200</v>
      </c>
      <c r="D378" s="57">
        <v>6356</v>
      </c>
      <c r="E378" s="57">
        <v>2164</v>
      </c>
      <c r="F378" s="57">
        <v>9154</v>
      </c>
      <c r="G378" s="57">
        <v>1238</v>
      </c>
    </row>
    <row r="379" spans="1:7" ht="18.75" x14ac:dyDescent="0.25">
      <c r="A379" s="58" t="s">
        <v>109</v>
      </c>
      <c r="B379" s="57">
        <v>8656</v>
      </c>
      <c r="C379" s="57">
        <v>4290</v>
      </c>
      <c r="D379" s="57">
        <v>4366</v>
      </c>
      <c r="E379" s="57">
        <v>1562</v>
      </c>
      <c r="F379" s="57">
        <v>6283</v>
      </c>
      <c r="G379" s="57">
        <v>811</v>
      </c>
    </row>
    <row r="380" spans="1:7" ht="18.75" x14ac:dyDescent="0.25">
      <c r="A380" s="55" t="s">
        <v>112</v>
      </c>
      <c r="B380" s="56">
        <v>22806</v>
      </c>
      <c r="C380" s="56">
        <v>11524</v>
      </c>
      <c r="D380" s="56">
        <v>11282</v>
      </c>
      <c r="E380" s="56">
        <v>3663</v>
      </c>
      <c r="F380" s="56">
        <v>16385</v>
      </c>
      <c r="G380" s="56">
        <v>2758</v>
      </c>
    </row>
    <row r="381" spans="1:7" ht="18.75" x14ac:dyDescent="0.25">
      <c r="A381" s="58" t="s">
        <v>112</v>
      </c>
      <c r="B381" s="57">
        <v>6965</v>
      </c>
      <c r="C381" s="57">
        <v>3692</v>
      </c>
      <c r="D381" s="57">
        <v>3273</v>
      </c>
      <c r="E381" s="57">
        <v>1232</v>
      </c>
      <c r="F381" s="57">
        <v>4946</v>
      </c>
      <c r="G381" s="57">
        <v>787</v>
      </c>
    </row>
    <row r="382" spans="1:7" ht="18.75" x14ac:dyDescent="0.25">
      <c r="A382" s="58" t="s">
        <v>40</v>
      </c>
      <c r="B382" s="57">
        <v>7922</v>
      </c>
      <c r="C382" s="57">
        <v>4071</v>
      </c>
      <c r="D382" s="57">
        <v>3851</v>
      </c>
      <c r="E382" s="57">
        <v>1272</v>
      </c>
      <c r="F382" s="57">
        <v>5646</v>
      </c>
      <c r="G382" s="57">
        <v>1004</v>
      </c>
    </row>
    <row r="383" spans="1:7" ht="18.75" x14ac:dyDescent="0.25">
      <c r="A383" s="58" t="s">
        <v>109</v>
      </c>
      <c r="B383" s="57">
        <v>3147</v>
      </c>
      <c r="C383" s="57">
        <v>1498</v>
      </c>
      <c r="D383" s="57">
        <v>1649</v>
      </c>
      <c r="E383" s="57">
        <v>421</v>
      </c>
      <c r="F383" s="57">
        <v>2337</v>
      </c>
      <c r="G383" s="57">
        <v>389</v>
      </c>
    </row>
    <row r="384" spans="1:7" ht="18.75" x14ac:dyDescent="0.25">
      <c r="A384" s="58" t="s">
        <v>96</v>
      </c>
      <c r="B384" s="57">
        <v>4772</v>
      </c>
      <c r="C384" s="57">
        <v>2263</v>
      </c>
      <c r="D384" s="57">
        <v>2509</v>
      </c>
      <c r="E384" s="57">
        <v>738</v>
      </c>
      <c r="F384" s="57">
        <v>3456</v>
      </c>
      <c r="G384" s="57">
        <v>578</v>
      </c>
    </row>
    <row r="385" spans="1:7" ht="18.75" x14ac:dyDescent="0.25">
      <c r="A385" s="55" t="s">
        <v>310</v>
      </c>
      <c r="B385" s="56">
        <v>23759</v>
      </c>
      <c r="C385" s="56">
        <v>11315</v>
      </c>
      <c r="D385" s="56">
        <v>12444</v>
      </c>
      <c r="E385" s="56">
        <v>3560</v>
      </c>
      <c r="F385" s="56">
        <v>17590</v>
      </c>
      <c r="G385" s="56">
        <v>2609</v>
      </c>
    </row>
    <row r="386" spans="1:7" ht="18.75" x14ac:dyDescent="0.25">
      <c r="A386" s="58" t="s">
        <v>53</v>
      </c>
      <c r="B386" s="57">
        <v>11784</v>
      </c>
      <c r="C386" s="57">
        <v>5611</v>
      </c>
      <c r="D386" s="57">
        <v>6173</v>
      </c>
      <c r="E386" s="57">
        <v>1867</v>
      </c>
      <c r="F386" s="57">
        <v>8624</v>
      </c>
      <c r="G386" s="57">
        <v>1293</v>
      </c>
    </row>
    <row r="387" spans="1:7" ht="18.75" x14ac:dyDescent="0.25">
      <c r="A387" s="58" t="s">
        <v>311</v>
      </c>
      <c r="B387" s="57">
        <v>7694</v>
      </c>
      <c r="C387" s="57">
        <v>3646</v>
      </c>
      <c r="D387" s="57">
        <v>4048</v>
      </c>
      <c r="E387" s="57">
        <v>1207</v>
      </c>
      <c r="F387" s="57">
        <v>5611</v>
      </c>
      <c r="G387" s="57">
        <v>876</v>
      </c>
    </row>
    <row r="388" spans="1:7" ht="18.75" x14ac:dyDescent="0.25">
      <c r="A388" s="58" t="s">
        <v>312</v>
      </c>
      <c r="B388" s="57">
        <v>4281</v>
      </c>
      <c r="C388" s="57">
        <v>2058</v>
      </c>
      <c r="D388" s="57">
        <v>2223</v>
      </c>
      <c r="E388" s="57">
        <v>486</v>
      </c>
      <c r="F388" s="57">
        <v>3355</v>
      </c>
      <c r="G388" s="57">
        <v>440</v>
      </c>
    </row>
    <row r="389" spans="1:7" ht="18.75" x14ac:dyDescent="0.25">
      <c r="A389" s="55" t="s">
        <v>313</v>
      </c>
      <c r="B389" s="56">
        <v>22026</v>
      </c>
      <c r="C389" s="56">
        <v>11067</v>
      </c>
      <c r="D389" s="56">
        <v>10959</v>
      </c>
      <c r="E389" s="56">
        <v>3860</v>
      </c>
      <c r="F389" s="56">
        <v>15931</v>
      </c>
      <c r="G389" s="56">
        <v>2235</v>
      </c>
    </row>
    <row r="390" spans="1:7" ht="18.75" x14ac:dyDescent="0.25">
      <c r="A390" s="58" t="s">
        <v>314</v>
      </c>
      <c r="B390" s="57">
        <v>7805</v>
      </c>
      <c r="C390" s="57">
        <v>3911</v>
      </c>
      <c r="D390" s="57">
        <v>3894</v>
      </c>
      <c r="E390" s="57">
        <v>1272</v>
      </c>
      <c r="F390" s="57">
        <v>5553</v>
      </c>
      <c r="G390" s="57">
        <v>980</v>
      </c>
    </row>
    <row r="391" spans="1:7" ht="18.75" x14ac:dyDescent="0.25">
      <c r="A391" s="58" t="s">
        <v>315</v>
      </c>
      <c r="B391" s="57">
        <v>5382</v>
      </c>
      <c r="C391" s="57">
        <v>2718</v>
      </c>
      <c r="D391" s="57">
        <v>2664</v>
      </c>
      <c r="E391" s="57">
        <v>1060</v>
      </c>
      <c r="F391" s="57">
        <v>3825</v>
      </c>
      <c r="G391" s="57">
        <v>497</v>
      </c>
    </row>
    <row r="392" spans="1:7" ht="18.75" x14ac:dyDescent="0.25">
      <c r="A392" s="58" t="s">
        <v>316</v>
      </c>
      <c r="B392" s="57">
        <v>8839</v>
      </c>
      <c r="C392" s="57">
        <v>4438</v>
      </c>
      <c r="D392" s="57">
        <v>4401</v>
      </c>
      <c r="E392" s="57">
        <v>1528</v>
      </c>
      <c r="F392" s="57">
        <v>6553</v>
      </c>
      <c r="G392" s="57">
        <v>758</v>
      </c>
    </row>
    <row r="393" spans="1:7" ht="18.75" x14ac:dyDescent="0.25">
      <c r="A393" s="55" t="s">
        <v>137</v>
      </c>
      <c r="B393" s="56">
        <v>29860</v>
      </c>
      <c r="C393" s="56">
        <v>14705</v>
      </c>
      <c r="D393" s="56">
        <v>15155</v>
      </c>
      <c r="E393" s="56">
        <v>4826</v>
      </c>
      <c r="F393" s="56">
        <v>21680</v>
      </c>
      <c r="G393" s="56">
        <v>3354</v>
      </c>
    </row>
    <row r="394" spans="1:7" ht="18.75" x14ac:dyDescent="0.25">
      <c r="A394" s="58" t="s">
        <v>137</v>
      </c>
      <c r="B394" s="57">
        <v>19581</v>
      </c>
      <c r="C394" s="57">
        <v>9617</v>
      </c>
      <c r="D394" s="57">
        <v>9964</v>
      </c>
      <c r="E394" s="57">
        <v>3059</v>
      </c>
      <c r="F394" s="57">
        <v>14171</v>
      </c>
      <c r="G394" s="57">
        <v>2351</v>
      </c>
    </row>
    <row r="395" spans="1:7" ht="18.75" x14ac:dyDescent="0.25">
      <c r="A395" s="58" t="s">
        <v>317</v>
      </c>
      <c r="B395" s="57">
        <v>10279</v>
      </c>
      <c r="C395" s="57">
        <v>5088</v>
      </c>
      <c r="D395" s="57">
        <v>5191</v>
      </c>
      <c r="E395" s="57">
        <v>1767</v>
      </c>
      <c r="F395" s="57">
        <v>7509</v>
      </c>
      <c r="G395" s="57">
        <v>1003</v>
      </c>
    </row>
    <row r="396" spans="1:7" ht="18.75" x14ac:dyDescent="0.25">
      <c r="A396" s="55" t="s">
        <v>172</v>
      </c>
      <c r="B396" s="56">
        <v>67153</v>
      </c>
      <c r="C396" s="56">
        <v>34884</v>
      </c>
      <c r="D396" s="56">
        <v>32269</v>
      </c>
      <c r="E396" s="56">
        <v>18791</v>
      </c>
      <c r="F396" s="56">
        <v>43349</v>
      </c>
      <c r="G396" s="56">
        <v>5013</v>
      </c>
    </row>
    <row r="397" spans="1:7" ht="18.75" x14ac:dyDescent="0.25">
      <c r="A397" s="58" t="s">
        <v>318</v>
      </c>
      <c r="B397" s="57">
        <v>23246</v>
      </c>
      <c r="C397" s="57">
        <v>12117</v>
      </c>
      <c r="D397" s="57">
        <v>11129</v>
      </c>
      <c r="E397" s="57">
        <v>6813</v>
      </c>
      <c r="F397" s="57">
        <v>15166</v>
      </c>
      <c r="G397" s="57">
        <v>1267</v>
      </c>
    </row>
    <row r="398" spans="1:7" ht="18.75" x14ac:dyDescent="0.25">
      <c r="A398" s="58" t="s">
        <v>319</v>
      </c>
      <c r="B398" s="57">
        <v>13071</v>
      </c>
      <c r="C398" s="57">
        <v>6783</v>
      </c>
      <c r="D398" s="57">
        <v>6288</v>
      </c>
      <c r="E398" s="57">
        <v>3697</v>
      </c>
      <c r="F398" s="57">
        <v>8368</v>
      </c>
      <c r="G398" s="57">
        <v>1006</v>
      </c>
    </row>
    <row r="399" spans="1:7" ht="18.75" x14ac:dyDescent="0.25">
      <c r="A399" s="58" t="s">
        <v>320</v>
      </c>
      <c r="B399" s="57">
        <v>27950</v>
      </c>
      <c r="C399" s="57">
        <v>14411</v>
      </c>
      <c r="D399" s="57">
        <v>13539</v>
      </c>
      <c r="E399" s="57">
        <v>7402</v>
      </c>
      <c r="F399" s="57">
        <v>17986</v>
      </c>
      <c r="G399" s="57">
        <v>2562</v>
      </c>
    </row>
    <row r="400" spans="1:7" ht="18.75" x14ac:dyDescent="0.25">
      <c r="A400" s="58" t="s">
        <v>321</v>
      </c>
      <c r="B400" s="57">
        <v>1355</v>
      </c>
      <c r="C400" s="57">
        <v>722</v>
      </c>
      <c r="D400" s="57">
        <v>633</v>
      </c>
      <c r="E400" s="57">
        <v>419</v>
      </c>
      <c r="F400" s="57">
        <v>856</v>
      </c>
      <c r="G400" s="57">
        <v>80</v>
      </c>
    </row>
    <row r="401" spans="1:7" ht="18.75" x14ac:dyDescent="0.25">
      <c r="A401" s="58" t="s">
        <v>322</v>
      </c>
      <c r="B401" s="57">
        <v>1531</v>
      </c>
      <c r="C401" s="57">
        <v>851</v>
      </c>
      <c r="D401" s="57">
        <v>680</v>
      </c>
      <c r="E401" s="57">
        <v>460</v>
      </c>
      <c r="F401" s="57">
        <v>973</v>
      </c>
      <c r="G401" s="57">
        <v>98</v>
      </c>
    </row>
    <row r="402" spans="1:7" ht="18.75" x14ac:dyDescent="0.25">
      <c r="A402" s="49" t="s">
        <v>323</v>
      </c>
      <c r="B402" s="50">
        <v>412808</v>
      </c>
      <c r="C402" s="50">
        <v>211676</v>
      </c>
      <c r="D402" s="50">
        <v>201132</v>
      </c>
      <c r="E402" s="50">
        <v>95320</v>
      </c>
      <c r="F402" s="50">
        <v>276802</v>
      </c>
      <c r="G402" s="50">
        <v>40686</v>
      </c>
    </row>
    <row r="403" spans="1:7" ht="18.75" x14ac:dyDescent="0.25">
      <c r="A403" s="55" t="s">
        <v>324</v>
      </c>
      <c r="B403" s="56">
        <v>80130</v>
      </c>
      <c r="C403" s="56">
        <v>40188</v>
      </c>
      <c r="D403" s="56">
        <v>39942</v>
      </c>
      <c r="E403" s="56">
        <v>18516</v>
      </c>
      <c r="F403" s="56">
        <v>55150</v>
      </c>
      <c r="G403" s="56">
        <v>6464</v>
      </c>
    </row>
    <row r="404" spans="1:7" ht="18.75" x14ac:dyDescent="0.25">
      <c r="A404" s="58" t="s">
        <v>324</v>
      </c>
      <c r="B404" s="57">
        <v>65922</v>
      </c>
      <c r="C404" s="57">
        <v>33059</v>
      </c>
      <c r="D404" s="57">
        <v>32863</v>
      </c>
      <c r="E404" s="57">
        <v>15204</v>
      </c>
      <c r="F404" s="57">
        <v>45477</v>
      </c>
      <c r="G404" s="57">
        <v>5241</v>
      </c>
    </row>
    <row r="405" spans="1:7" ht="18.75" x14ac:dyDescent="0.25">
      <c r="A405" s="58" t="s">
        <v>325</v>
      </c>
      <c r="B405" s="57">
        <v>4487</v>
      </c>
      <c r="C405" s="57">
        <v>2274</v>
      </c>
      <c r="D405" s="57">
        <v>2213</v>
      </c>
      <c r="E405" s="57">
        <v>1012</v>
      </c>
      <c r="F405" s="57">
        <v>3040</v>
      </c>
      <c r="G405" s="57">
        <v>435</v>
      </c>
    </row>
    <row r="406" spans="1:7" ht="18.75" x14ac:dyDescent="0.25">
      <c r="A406" s="58" t="s">
        <v>326</v>
      </c>
      <c r="B406" s="57">
        <v>2360</v>
      </c>
      <c r="C406" s="57">
        <v>1175</v>
      </c>
      <c r="D406" s="57">
        <v>1185</v>
      </c>
      <c r="E406" s="57">
        <v>611</v>
      </c>
      <c r="F406" s="57">
        <v>1563</v>
      </c>
      <c r="G406" s="57">
        <v>186</v>
      </c>
    </row>
    <row r="407" spans="1:7" ht="18.75" x14ac:dyDescent="0.25">
      <c r="A407" s="58" t="s">
        <v>327</v>
      </c>
      <c r="B407" s="57">
        <v>3902</v>
      </c>
      <c r="C407" s="57">
        <v>1932</v>
      </c>
      <c r="D407" s="57">
        <v>1970</v>
      </c>
      <c r="E407" s="57">
        <v>909</v>
      </c>
      <c r="F407" s="57">
        <v>2676</v>
      </c>
      <c r="G407" s="57">
        <v>317</v>
      </c>
    </row>
    <row r="408" spans="1:7" ht="18.75" x14ac:dyDescent="0.25">
      <c r="A408" s="58" t="s">
        <v>328</v>
      </c>
      <c r="B408" s="57">
        <v>3459</v>
      </c>
      <c r="C408" s="57">
        <v>1748</v>
      </c>
      <c r="D408" s="57">
        <v>1711</v>
      </c>
      <c r="E408" s="57">
        <v>780</v>
      </c>
      <c r="F408" s="57">
        <v>2394</v>
      </c>
      <c r="G408" s="57">
        <v>285</v>
      </c>
    </row>
    <row r="409" spans="1:7" ht="18.75" x14ac:dyDescent="0.25">
      <c r="A409" s="55" t="s">
        <v>329</v>
      </c>
      <c r="B409" s="56">
        <v>66268</v>
      </c>
      <c r="C409" s="56">
        <v>34307</v>
      </c>
      <c r="D409" s="56">
        <v>31961</v>
      </c>
      <c r="E409" s="56">
        <v>14110</v>
      </c>
      <c r="F409" s="56">
        <v>44533</v>
      </c>
      <c r="G409" s="56">
        <v>7625</v>
      </c>
    </row>
    <row r="410" spans="1:7" ht="18.75" x14ac:dyDescent="0.25">
      <c r="A410" s="58" t="s">
        <v>329</v>
      </c>
      <c r="B410" s="57">
        <v>33316</v>
      </c>
      <c r="C410" s="57">
        <v>17205</v>
      </c>
      <c r="D410" s="57">
        <v>16111</v>
      </c>
      <c r="E410" s="57">
        <v>7068</v>
      </c>
      <c r="F410" s="57">
        <v>22176</v>
      </c>
      <c r="G410" s="57">
        <v>4072</v>
      </c>
    </row>
    <row r="411" spans="1:7" ht="18.75" x14ac:dyDescent="0.25">
      <c r="A411" s="58" t="s">
        <v>330</v>
      </c>
      <c r="B411" s="57">
        <v>6398</v>
      </c>
      <c r="C411" s="57">
        <v>3291</v>
      </c>
      <c r="D411" s="57">
        <v>3107</v>
      </c>
      <c r="E411" s="57">
        <v>1357</v>
      </c>
      <c r="F411" s="57">
        <v>4411</v>
      </c>
      <c r="G411" s="57">
        <v>630</v>
      </c>
    </row>
    <row r="412" spans="1:7" ht="18.75" x14ac:dyDescent="0.25">
      <c r="A412" s="58" t="s">
        <v>53</v>
      </c>
      <c r="B412" s="57">
        <v>8031</v>
      </c>
      <c r="C412" s="57">
        <v>4124</v>
      </c>
      <c r="D412" s="57">
        <v>3907</v>
      </c>
      <c r="E412" s="57">
        <v>1667</v>
      </c>
      <c r="F412" s="57">
        <v>5074</v>
      </c>
      <c r="G412" s="57">
        <v>1290</v>
      </c>
    </row>
    <row r="413" spans="1:7" ht="18.75" x14ac:dyDescent="0.25">
      <c r="A413" s="58" t="s">
        <v>331</v>
      </c>
      <c r="B413" s="57">
        <v>3264</v>
      </c>
      <c r="C413" s="57">
        <v>1686</v>
      </c>
      <c r="D413" s="57">
        <v>1578</v>
      </c>
      <c r="E413" s="57">
        <v>690</v>
      </c>
      <c r="F413" s="57">
        <v>2144</v>
      </c>
      <c r="G413" s="57">
        <v>430</v>
      </c>
    </row>
    <row r="414" spans="1:7" ht="18.75" x14ac:dyDescent="0.25">
      <c r="A414" s="58" t="s">
        <v>332</v>
      </c>
      <c r="B414" s="57">
        <v>3536</v>
      </c>
      <c r="C414" s="57">
        <v>1856</v>
      </c>
      <c r="D414" s="57">
        <v>1680</v>
      </c>
      <c r="E414" s="57">
        <v>793</v>
      </c>
      <c r="F414" s="57">
        <v>2417</v>
      </c>
      <c r="G414" s="57">
        <v>326</v>
      </c>
    </row>
    <row r="415" spans="1:7" ht="18.75" x14ac:dyDescent="0.25">
      <c r="A415" s="58" t="s">
        <v>333</v>
      </c>
      <c r="B415" s="57">
        <v>9412</v>
      </c>
      <c r="C415" s="57">
        <v>4934</v>
      </c>
      <c r="D415" s="57">
        <v>4478</v>
      </c>
      <c r="E415" s="57">
        <v>2105</v>
      </c>
      <c r="F415" s="57">
        <v>6693</v>
      </c>
      <c r="G415" s="57">
        <v>614</v>
      </c>
    </row>
    <row r="416" spans="1:7" ht="18.75" x14ac:dyDescent="0.25">
      <c r="A416" s="58" t="s">
        <v>334</v>
      </c>
      <c r="B416" s="57">
        <v>2311</v>
      </c>
      <c r="C416" s="57">
        <v>1211</v>
      </c>
      <c r="D416" s="57">
        <v>1100</v>
      </c>
      <c r="E416" s="57">
        <v>430</v>
      </c>
      <c r="F416" s="57">
        <v>1618</v>
      </c>
      <c r="G416" s="57">
        <v>263</v>
      </c>
    </row>
    <row r="417" spans="1:7" ht="18.75" x14ac:dyDescent="0.25">
      <c r="A417" s="55" t="s">
        <v>164</v>
      </c>
      <c r="B417" s="56">
        <v>72366</v>
      </c>
      <c r="C417" s="56">
        <v>37393</v>
      </c>
      <c r="D417" s="56">
        <v>34973</v>
      </c>
      <c r="E417" s="56">
        <v>15405</v>
      </c>
      <c r="F417" s="56">
        <v>49131</v>
      </c>
      <c r="G417" s="56">
        <v>7830</v>
      </c>
    </row>
    <row r="418" spans="1:7" ht="18.75" x14ac:dyDescent="0.25">
      <c r="A418" s="58" t="s">
        <v>164</v>
      </c>
      <c r="B418" s="57">
        <v>29634</v>
      </c>
      <c r="C418" s="57">
        <v>15151</v>
      </c>
      <c r="D418" s="57">
        <v>14483</v>
      </c>
      <c r="E418" s="57">
        <v>6557</v>
      </c>
      <c r="F418" s="57">
        <v>19646</v>
      </c>
      <c r="G418" s="57">
        <v>3431</v>
      </c>
    </row>
    <row r="419" spans="1:7" ht="18.75" x14ac:dyDescent="0.25">
      <c r="A419" s="58" t="s">
        <v>335</v>
      </c>
      <c r="B419" s="57">
        <v>2378</v>
      </c>
      <c r="C419" s="57">
        <v>1279</v>
      </c>
      <c r="D419" s="57">
        <v>1099</v>
      </c>
      <c r="E419" s="57">
        <v>485</v>
      </c>
      <c r="F419" s="57">
        <v>1560</v>
      </c>
      <c r="G419" s="57">
        <v>333</v>
      </c>
    </row>
    <row r="420" spans="1:7" ht="18.75" x14ac:dyDescent="0.25">
      <c r="A420" s="58" t="s">
        <v>336</v>
      </c>
      <c r="B420" s="57">
        <v>9308</v>
      </c>
      <c r="C420" s="57">
        <v>4858</v>
      </c>
      <c r="D420" s="57">
        <v>4450</v>
      </c>
      <c r="E420" s="57">
        <v>1933</v>
      </c>
      <c r="F420" s="57">
        <v>6349</v>
      </c>
      <c r="G420" s="57">
        <v>1026</v>
      </c>
    </row>
    <row r="421" spans="1:7" ht="18.75" x14ac:dyDescent="0.25">
      <c r="A421" s="58" t="s">
        <v>337</v>
      </c>
      <c r="B421" s="57">
        <v>8136</v>
      </c>
      <c r="C421" s="57">
        <v>4240</v>
      </c>
      <c r="D421" s="57">
        <v>3896</v>
      </c>
      <c r="E421" s="57">
        <v>1694</v>
      </c>
      <c r="F421" s="57">
        <v>5550</v>
      </c>
      <c r="G421" s="57">
        <v>892</v>
      </c>
    </row>
    <row r="422" spans="1:7" ht="18.75" x14ac:dyDescent="0.25">
      <c r="A422" s="58" t="s">
        <v>338</v>
      </c>
      <c r="B422" s="57">
        <v>5683</v>
      </c>
      <c r="C422" s="57">
        <v>2960</v>
      </c>
      <c r="D422" s="57">
        <v>2723</v>
      </c>
      <c r="E422" s="57">
        <v>1084</v>
      </c>
      <c r="F422" s="57">
        <v>3974</v>
      </c>
      <c r="G422" s="57">
        <v>625</v>
      </c>
    </row>
    <row r="423" spans="1:7" ht="18.75" x14ac:dyDescent="0.25">
      <c r="A423" s="58" t="s">
        <v>339</v>
      </c>
      <c r="B423" s="57">
        <v>1171</v>
      </c>
      <c r="C423" s="57">
        <v>626</v>
      </c>
      <c r="D423" s="57">
        <v>545</v>
      </c>
      <c r="E423" s="57">
        <v>202</v>
      </c>
      <c r="F423" s="57">
        <v>869</v>
      </c>
      <c r="G423" s="57">
        <v>100</v>
      </c>
    </row>
    <row r="424" spans="1:7" ht="18.75" x14ac:dyDescent="0.25">
      <c r="A424" s="58" t="s">
        <v>340</v>
      </c>
      <c r="B424" s="57">
        <v>5148</v>
      </c>
      <c r="C424" s="57">
        <v>2605</v>
      </c>
      <c r="D424" s="57">
        <v>2543</v>
      </c>
      <c r="E424" s="57">
        <v>1094</v>
      </c>
      <c r="F424" s="57">
        <v>3375</v>
      </c>
      <c r="G424" s="57">
        <v>679</v>
      </c>
    </row>
    <row r="425" spans="1:7" ht="18.75" x14ac:dyDescent="0.25">
      <c r="A425" s="58" t="s">
        <v>341</v>
      </c>
      <c r="B425" s="57">
        <v>3776</v>
      </c>
      <c r="C425" s="57">
        <v>1947</v>
      </c>
      <c r="D425" s="57">
        <v>1829</v>
      </c>
      <c r="E425" s="57">
        <v>850</v>
      </c>
      <c r="F425" s="57">
        <v>2638</v>
      </c>
      <c r="G425" s="57">
        <v>288</v>
      </c>
    </row>
    <row r="426" spans="1:7" ht="18.75" x14ac:dyDescent="0.25">
      <c r="A426" s="58" t="s">
        <v>342</v>
      </c>
      <c r="B426" s="57">
        <v>7132</v>
      </c>
      <c r="C426" s="57">
        <v>3727</v>
      </c>
      <c r="D426" s="57">
        <v>3405</v>
      </c>
      <c r="E426" s="57">
        <v>1506</v>
      </c>
      <c r="F426" s="57">
        <v>5170</v>
      </c>
      <c r="G426" s="57">
        <v>456</v>
      </c>
    </row>
    <row r="427" spans="1:7" ht="18.75" x14ac:dyDescent="0.25">
      <c r="A427" s="55" t="s">
        <v>343</v>
      </c>
      <c r="B427" s="56">
        <v>23709</v>
      </c>
      <c r="C427" s="56">
        <v>12602</v>
      </c>
      <c r="D427" s="56">
        <v>11107</v>
      </c>
      <c r="E427" s="56">
        <v>6013</v>
      </c>
      <c r="F427" s="56">
        <v>15496</v>
      </c>
      <c r="G427" s="56">
        <v>2200</v>
      </c>
    </row>
    <row r="428" spans="1:7" ht="18.75" x14ac:dyDescent="0.25">
      <c r="A428" s="58" t="s">
        <v>343</v>
      </c>
      <c r="B428" s="57">
        <v>15858</v>
      </c>
      <c r="C428" s="57">
        <v>8424</v>
      </c>
      <c r="D428" s="57">
        <v>7434</v>
      </c>
      <c r="E428" s="57">
        <v>4254</v>
      </c>
      <c r="F428" s="57">
        <v>10263</v>
      </c>
      <c r="G428" s="57">
        <v>1341</v>
      </c>
    </row>
    <row r="429" spans="1:7" ht="18.75" x14ac:dyDescent="0.25">
      <c r="A429" s="58" t="s">
        <v>218</v>
      </c>
      <c r="B429" s="57">
        <v>2310</v>
      </c>
      <c r="C429" s="57">
        <v>1235</v>
      </c>
      <c r="D429" s="57">
        <v>1075</v>
      </c>
      <c r="E429" s="57">
        <v>494</v>
      </c>
      <c r="F429" s="57">
        <v>1555</v>
      </c>
      <c r="G429" s="57">
        <v>261</v>
      </c>
    </row>
    <row r="430" spans="1:7" ht="18.75" x14ac:dyDescent="0.25">
      <c r="A430" s="58" t="s">
        <v>344</v>
      </c>
      <c r="B430" s="57">
        <v>4337</v>
      </c>
      <c r="C430" s="57">
        <v>2328</v>
      </c>
      <c r="D430" s="57">
        <v>2009</v>
      </c>
      <c r="E430" s="57">
        <v>1028</v>
      </c>
      <c r="F430" s="57">
        <v>2892</v>
      </c>
      <c r="G430" s="57">
        <v>417</v>
      </c>
    </row>
    <row r="431" spans="1:7" ht="18.75" x14ac:dyDescent="0.25">
      <c r="A431" s="58" t="s">
        <v>345</v>
      </c>
      <c r="B431" s="57">
        <v>1204</v>
      </c>
      <c r="C431" s="57">
        <v>615</v>
      </c>
      <c r="D431" s="57">
        <v>589</v>
      </c>
      <c r="E431" s="57">
        <v>237</v>
      </c>
      <c r="F431" s="57">
        <v>786</v>
      </c>
      <c r="G431" s="57">
        <v>181</v>
      </c>
    </row>
    <row r="432" spans="1:7" ht="18.75" x14ac:dyDescent="0.25">
      <c r="A432" s="55" t="s">
        <v>346</v>
      </c>
      <c r="B432" s="56">
        <v>48227</v>
      </c>
      <c r="C432" s="56">
        <v>24578</v>
      </c>
      <c r="D432" s="56">
        <v>23649</v>
      </c>
      <c r="E432" s="56">
        <v>11763</v>
      </c>
      <c r="F432" s="56">
        <v>32330</v>
      </c>
      <c r="G432" s="56">
        <v>4134</v>
      </c>
    </row>
    <row r="433" spans="1:7" ht="18.75" x14ac:dyDescent="0.25">
      <c r="A433" s="58" t="s">
        <v>347</v>
      </c>
      <c r="B433" s="57">
        <v>8677</v>
      </c>
      <c r="C433" s="57">
        <v>4345</v>
      </c>
      <c r="D433" s="57">
        <v>4332</v>
      </c>
      <c r="E433" s="57">
        <v>1867</v>
      </c>
      <c r="F433" s="57">
        <v>5934</v>
      </c>
      <c r="G433" s="57">
        <v>876</v>
      </c>
    </row>
    <row r="434" spans="1:7" ht="18.75" x14ac:dyDescent="0.25">
      <c r="A434" s="58" t="s">
        <v>227</v>
      </c>
      <c r="B434" s="57">
        <v>6791</v>
      </c>
      <c r="C434" s="57">
        <v>3380</v>
      </c>
      <c r="D434" s="57">
        <v>3411</v>
      </c>
      <c r="E434" s="57">
        <v>1443</v>
      </c>
      <c r="F434" s="57">
        <v>4686</v>
      </c>
      <c r="G434" s="57">
        <v>662</v>
      </c>
    </row>
    <row r="435" spans="1:7" ht="18.75" x14ac:dyDescent="0.25">
      <c r="A435" s="58" t="s">
        <v>348</v>
      </c>
      <c r="B435" s="57">
        <v>21099</v>
      </c>
      <c r="C435" s="57">
        <v>11020</v>
      </c>
      <c r="D435" s="57">
        <v>10079</v>
      </c>
      <c r="E435" s="57">
        <v>5494</v>
      </c>
      <c r="F435" s="57">
        <v>13983</v>
      </c>
      <c r="G435" s="57">
        <v>1622</v>
      </c>
    </row>
    <row r="436" spans="1:7" ht="18.75" x14ac:dyDescent="0.25">
      <c r="A436" s="58" t="s">
        <v>310</v>
      </c>
      <c r="B436" s="57">
        <v>11660</v>
      </c>
      <c r="C436" s="57">
        <v>5833</v>
      </c>
      <c r="D436" s="57">
        <v>5827</v>
      </c>
      <c r="E436" s="57">
        <v>2959</v>
      </c>
      <c r="F436" s="57">
        <v>7727</v>
      </c>
      <c r="G436" s="57">
        <v>974</v>
      </c>
    </row>
    <row r="437" spans="1:7" ht="18.75" x14ac:dyDescent="0.25">
      <c r="A437" s="55" t="s">
        <v>349</v>
      </c>
      <c r="B437" s="56">
        <v>31738</v>
      </c>
      <c r="C437" s="56">
        <v>16099</v>
      </c>
      <c r="D437" s="56">
        <v>15639</v>
      </c>
      <c r="E437" s="56">
        <v>7642</v>
      </c>
      <c r="F437" s="56">
        <v>21306</v>
      </c>
      <c r="G437" s="56">
        <v>2790</v>
      </c>
    </row>
    <row r="438" spans="1:7" ht="18.75" x14ac:dyDescent="0.25">
      <c r="A438" s="58" t="s">
        <v>349</v>
      </c>
      <c r="B438" s="57">
        <v>23624</v>
      </c>
      <c r="C438" s="57">
        <v>11849</v>
      </c>
      <c r="D438" s="57">
        <v>11775</v>
      </c>
      <c r="E438" s="57">
        <v>5608</v>
      </c>
      <c r="F438" s="57">
        <v>15924</v>
      </c>
      <c r="G438" s="57">
        <v>2092</v>
      </c>
    </row>
    <row r="439" spans="1:7" ht="18.75" x14ac:dyDescent="0.25">
      <c r="A439" s="58" t="s">
        <v>227</v>
      </c>
      <c r="B439" s="57">
        <v>1802</v>
      </c>
      <c r="C439" s="57">
        <v>940</v>
      </c>
      <c r="D439" s="57">
        <v>862</v>
      </c>
      <c r="E439" s="57">
        <v>445</v>
      </c>
      <c r="F439" s="57">
        <v>1190</v>
      </c>
      <c r="G439" s="57">
        <v>167</v>
      </c>
    </row>
    <row r="440" spans="1:7" ht="18.75" x14ac:dyDescent="0.25">
      <c r="A440" s="58" t="s">
        <v>56</v>
      </c>
      <c r="B440" s="57">
        <v>2690</v>
      </c>
      <c r="C440" s="57">
        <v>1428</v>
      </c>
      <c r="D440" s="57">
        <v>1262</v>
      </c>
      <c r="E440" s="57">
        <v>658</v>
      </c>
      <c r="F440" s="57">
        <v>1791</v>
      </c>
      <c r="G440" s="57">
        <v>241</v>
      </c>
    </row>
    <row r="441" spans="1:7" ht="18.75" x14ac:dyDescent="0.25">
      <c r="A441" s="58" t="s">
        <v>350</v>
      </c>
      <c r="B441" s="57">
        <v>2760</v>
      </c>
      <c r="C441" s="57">
        <v>1448</v>
      </c>
      <c r="D441" s="57">
        <v>1312</v>
      </c>
      <c r="E441" s="57">
        <v>724</v>
      </c>
      <c r="F441" s="57">
        <v>1834</v>
      </c>
      <c r="G441" s="57">
        <v>202</v>
      </c>
    </row>
    <row r="442" spans="1:7" ht="18.75" x14ac:dyDescent="0.25">
      <c r="A442" s="58" t="s">
        <v>351</v>
      </c>
      <c r="B442" s="57">
        <v>862</v>
      </c>
      <c r="C442" s="57">
        <v>434</v>
      </c>
      <c r="D442" s="57">
        <v>428</v>
      </c>
      <c r="E442" s="57">
        <v>207</v>
      </c>
      <c r="F442" s="57">
        <v>567</v>
      </c>
      <c r="G442" s="57">
        <v>88</v>
      </c>
    </row>
    <row r="443" spans="1:7" ht="18.75" x14ac:dyDescent="0.25">
      <c r="A443" s="55" t="s">
        <v>352</v>
      </c>
      <c r="B443" s="56">
        <v>22211</v>
      </c>
      <c r="C443" s="56">
        <v>11405</v>
      </c>
      <c r="D443" s="56">
        <v>10806</v>
      </c>
      <c r="E443" s="56">
        <v>5377</v>
      </c>
      <c r="F443" s="56">
        <v>14538</v>
      </c>
      <c r="G443" s="56">
        <v>2296</v>
      </c>
    </row>
    <row r="444" spans="1:7" ht="18.75" x14ac:dyDescent="0.25">
      <c r="A444" s="58" t="s">
        <v>353</v>
      </c>
      <c r="B444" s="57">
        <v>11335</v>
      </c>
      <c r="C444" s="57">
        <v>5799</v>
      </c>
      <c r="D444" s="57">
        <v>5536</v>
      </c>
      <c r="E444" s="57">
        <v>2646</v>
      </c>
      <c r="F444" s="57">
        <v>7435</v>
      </c>
      <c r="G444" s="57">
        <v>1254</v>
      </c>
    </row>
    <row r="445" spans="1:7" ht="18.75" x14ac:dyDescent="0.25">
      <c r="A445" s="58" t="s">
        <v>354</v>
      </c>
      <c r="B445" s="57">
        <v>2687</v>
      </c>
      <c r="C445" s="57">
        <v>1388</v>
      </c>
      <c r="D445" s="57">
        <v>1299</v>
      </c>
      <c r="E445" s="57">
        <v>694</v>
      </c>
      <c r="F445" s="57">
        <v>1689</v>
      </c>
      <c r="G445" s="57">
        <v>304</v>
      </c>
    </row>
    <row r="446" spans="1:7" ht="18.75" x14ac:dyDescent="0.25">
      <c r="A446" s="58" t="s">
        <v>123</v>
      </c>
      <c r="B446" s="57">
        <v>1637</v>
      </c>
      <c r="C446" s="57">
        <v>856</v>
      </c>
      <c r="D446" s="57">
        <v>781</v>
      </c>
      <c r="E446" s="57">
        <v>367</v>
      </c>
      <c r="F446" s="57">
        <v>1063</v>
      </c>
      <c r="G446" s="57">
        <v>207</v>
      </c>
    </row>
    <row r="447" spans="1:7" ht="18.75" x14ac:dyDescent="0.25">
      <c r="A447" s="58" t="s">
        <v>355</v>
      </c>
      <c r="B447" s="57">
        <v>6552</v>
      </c>
      <c r="C447" s="57">
        <v>3362</v>
      </c>
      <c r="D447" s="57">
        <v>3190</v>
      </c>
      <c r="E447" s="57">
        <v>1670</v>
      </c>
      <c r="F447" s="57">
        <v>4351</v>
      </c>
      <c r="G447" s="57">
        <v>531</v>
      </c>
    </row>
    <row r="448" spans="1:7" ht="18.75" x14ac:dyDescent="0.25">
      <c r="A448" s="55" t="s">
        <v>356</v>
      </c>
      <c r="B448" s="56">
        <v>21232</v>
      </c>
      <c r="C448" s="56">
        <v>10919</v>
      </c>
      <c r="D448" s="56">
        <v>10313</v>
      </c>
      <c r="E448" s="56">
        <v>4610</v>
      </c>
      <c r="F448" s="56">
        <v>13683</v>
      </c>
      <c r="G448" s="56">
        <v>2939</v>
      </c>
    </row>
    <row r="449" spans="1:7" ht="18.75" x14ac:dyDescent="0.25">
      <c r="A449" s="58" t="s">
        <v>356</v>
      </c>
      <c r="B449" s="57">
        <v>9419</v>
      </c>
      <c r="C449" s="57">
        <v>4725</v>
      </c>
      <c r="D449" s="57">
        <v>4694</v>
      </c>
      <c r="E449" s="57">
        <v>2048</v>
      </c>
      <c r="F449" s="57">
        <v>6147</v>
      </c>
      <c r="G449" s="57">
        <v>1224</v>
      </c>
    </row>
    <row r="450" spans="1:7" ht="18.75" x14ac:dyDescent="0.25">
      <c r="A450" s="58" t="s">
        <v>357</v>
      </c>
      <c r="B450" s="57">
        <v>1143</v>
      </c>
      <c r="C450" s="57">
        <v>591</v>
      </c>
      <c r="D450" s="57">
        <v>552</v>
      </c>
      <c r="E450" s="57">
        <v>272</v>
      </c>
      <c r="F450" s="57">
        <v>699</v>
      </c>
      <c r="G450" s="57">
        <v>172</v>
      </c>
    </row>
    <row r="451" spans="1:7" ht="18.75" x14ac:dyDescent="0.25">
      <c r="A451" s="58" t="s">
        <v>358</v>
      </c>
      <c r="B451" s="57">
        <v>2079</v>
      </c>
      <c r="C451" s="57">
        <v>1077</v>
      </c>
      <c r="D451" s="57">
        <v>1002</v>
      </c>
      <c r="E451" s="57">
        <v>487</v>
      </c>
      <c r="F451" s="57">
        <v>1306</v>
      </c>
      <c r="G451" s="57">
        <v>286</v>
      </c>
    </row>
    <row r="452" spans="1:7" ht="18.75" x14ac:dyDescent="0.25">
      <c r="A452" s="58" t="s">
        <v>281</v>
      </c>
      <c r="B452" s="57">
        <v>2369</v>
      </c>
      <c r="C452" s="57">
        <v>1258</v>
      </c>
      <c r="D452" s="57">
        <v>1111</v>
      </c>
      <c r="E452" s="57">
        <v>483</v>
      </c>
      <c r="F452" s="57">
        <v>1557</v>
      </c>
      <c r="G452" s="57">
        <v>329</v>
      </c>
    </row>
    <row r="453" spans="1:7" ht="18.75" x14ac:dyDescent="0.25">
      <c r="A453" s="58" t="s">
        <v>359</v>
      </c>
      <c r="B453" s="57">
        <v>940</v>
      </c>
      <c r="C453" s="57">
        <v>498</v>
      </c>
      <c r="D453" s="57">
        <v>442</v>
      </c>
      <c r="E453" s="57">
        <v>192</v>
      </c>
      <c r="F453" s="57">
        <v>565</v>
      </c>
      <c r="G453" s="57">
        <v>183</v>
      </c>
    </row>
    <row r="454" spans="1:7" ht="18.75" x14ac:dyDescent="0.25">
      <c r="A454" s="58" t="s">
        <v>360</v>
      </c>
      <c r="B454" s="57">
        <v>1295</v>
      </c>
      <c r="C454" s="57">
        <v>684</v>
      </c>
      <c r="D454" s="57">
        <v>611</v>
      </c>
      <c r="E454" s="57">
        <v>259</v>
      </c>
      <c r="F454" s="57">
        <v>803</v>
      </c>
      <c r="G454" s="57">
        <v>233</v>
      </c>
    </row>
    <row r="455" spans="1:7" ht="18.75" x14ac:dyDescent="0.25">
      <c r="A455" s="58" t="s">
        <v>361</v>
      </c>
      <c r="B455" s="57">
        <v>2346</v>
      </c>
      <c r="C455" s="57">
        <v>1215</v>
      </c>
      <c r="D455" s="57">
        <v>1131</v>
      </c>
      <c r="E455" s="57">
        <v>530</v>
      </c>
      <c r="F455" s="57">
        <v>1490</v>
      </c>
      <c r="G455" s="57">
        <v>326</v>
      </c>
    </row>
    <row r="456" spans="1:7" ht="18.75" x14ac:dyDescent="0.25">
      <c r="A456" s="58" t="s">
        <v>362</v>
      </c>
      <c r="B456" s="57">
        <v>1641</v>
      </c>
      <c r="C456" s="57">
        <v>871</v>
      </c>
      <c r="D456" s="57">
        <v>770</v>
      </c>
      <c r="E456" s="57">
        <v>339</v>
      </c>
      <c r="F456" s="57">
        <v>1116</v>
      </c>
      <c r="G456" s="57">
        <v>186</v>
      </c>
    </row>
    <row r="457" spans="1:7" ht="18.75" x14ac:dyDescent="0.25">
      <c r="A457" s="55" t="s">
        <v>363</v>
      </c>
      <c r="B457" s="56">
        <v>11874</v>
      </c>
      <c r="C457" s="56">
        <v>6270</v>
      </c>
      <c r="D457" s="56">
        <v>5604</v>
      </c>
      <c r="E457" s="56">
        <v>2508</v>
      </c>
      <c r="F457" s="56">
        <v>7784</v>
      </c>
      <c r="G457" s="56">
        <v>1582</v>
      </c>
    </row>
    <row r="458" spans="1:7" ht="18.75" x14ac:dyDescent="0.25">
      <c r="A458" s="58" t="s">
        <v>364</v>
      </c>
      <c r="B458" s="57">
        <v>2638</v>
      </c>
      <c r="C458" s="57">
        <v>1355</v>
      </c>
      <c r="D458" s="57">
        <v>1283</v>
      </c>
      <c r="E458" s="57">
        <v>514</v>
      </c>
      <c r="F458" s="57">
        <v>1743</v>
      </c>
      <c r="G458" s="57">
        <v>381</v>
      </c>
    </row>
    <row r="459" spans="1:7" ht="18.75" x14ac:dyDescent="0.25">
      <c r="A459" s="58" t="s">
        <v>250</v>
      </c>
      <c r="B459" s="57">
        <v>1787</v>
      </c>
      <c r="C459" s="57">
        <v>918</v>
      </c>
      <c r="D459" s="57">
        <v>869</v>
      </c>
      <c r="E459" s="57">
        <v>396</v>
      </c>
      <c r="F459" s="57">
        <v>1153</v>
      </c>
      <c r="G459" s="57">
        <v>238</v>
      </c>
    </row>
    <row r="460" spans="1:7" ht="18.75" x14ac:dyDescent="0.25">
      <c r="A460" s="58" t="s">
        <v>179</v>
      </c>
      <c r="B460" s="57">
        <v>1332</v>
      </c>
      <c r="C460" s="57">
        <v>703</v>
      </c>
      <c r="D460" s="57">
        <v>629</v>
      </c>
      <c r="E460" s="57">
        <v>252</v>
      </c>
      <c r="F460" s="57">
        <v>853</v>
      </c>
      <c r="G460" s="57">
        <v>227</v>
      </c>
    </row>
    <row r="461" spans="1:7" ht="18.75" x14ac:dyDescent="0.25">
      <c r="A461" s="58" t="s">
        <v>137</v>
      </c>
      <c r="B461" s="57">
        <v>2355</v>
      </c>
      <c r="C461" s="57">
        <v>1245</v>
      </c>
      <c r="D461" s="57">
        <v>1110</v>
      </c>
      <c r="E461" s="57">
        <v>579</v>
      </c>
      <c r="F461" s="57">
        <v>1538</v>
      </c>
      <c r="G461" s="57">
        <v>238</v>
      </c>
    </row>
    <row r="462" spans="1:7" ht="18.75" x14ac:dyDescent="0.25">
      <c r="A462" s="58" t="s">
        <v>365</v>
      </c>
      <c r="B462" s="57">
        <v>769</v>
      </c>
      <c r="C462" s="57">
        <v>427</v>
      </c>
      <c r="D462" s="57">
        <v>342</v>
      </c>
      <c r="E462" s="57">
        <v>118</v>
      </c>
      <c r="F462" s="57">
        <v>489</v>
      </c>
      <c r="G462" s="57">
        <v>162</v>
      </c>
    </row>
    <row r="463" spans="1:7" ht="18.75" x14ac:dyDescent="0.25">
      <c r="A463" s="58" t="s">
        <v>366</v>
      </c>
      <c r="B463" s="57">
        <v>2993</v>
      </c>
      <c r="C463" s="57">
        <v>1622</v>
      </c>
      <c r="D463" s="57">
        <v>1371</v>
      </c>
      <c r="E463" s="57">
        <v>649</v>
      </c>
      <c r="F463" s="57">
        <v>2008</v>
      </c>
      <c r="G463" s="57">
        <v>336</v>
      </c>
    </row>
    <row r="464" spans="1:7" ht="18.75" x14ac:dyDescent="0.25">
      <c r="A464" s="55" t="s">
        <v>367</v>
      </c>
      <c r="B464" s="56">
        <v>26829</v>
      </c>
      <c r="C464" s="56">
        <v>13793</v>
      </c>
      <c r="D464" s="56">
        <v>13036</v>
      </c>
      <c r="E464" s="56">
        <v>7638</v>
      </c>
      <c r="F464" s="56">
        <v>17419</v>
      </c>
      <c r="G464" s="56">
        <v>1772</v>
      </c>
    </row>
    <row r="465" spans="1:7" ht="18.75" x14ac:dyDescent="0.25">
      <c r="A465" s="58" t="s">
        <v>367</v>
      </c>
      <c r="B465" s="57">
        <v>12439</v>
      </c>
      <c r="C465" s="57">
        <v>6409</v>
      </c>
      <c r="D465" s="57">
        <v>6030</v>
      </c>
      <c r="E465" s="57">
        <v>3318</v>
      </c>
      <c r="F465" s="57">
        <v>8285</v>
      </c>
      <c r="G465" s="57">
        <v>836</v>
      </c>
    </row>
    <row r="466" spans="1:7" ht="18.75" x14ac:dyDescent="0.25">
      <c r="A466" s="58" t="s">
        <v>368</v>
      </c>
      <c r="B466" s="57">
        <v>9269</v>
      </c>
      <c r="C466" s="57">
        <v>4759</v>
      </c>
      <c r="D466" s="57">
        <v>4510</v>
      </c>
      <c r="E466" s="57">
        <v>2903</v>
      </c>
      <c r="F466" s="57">
        <v>5842</v>
      </c>
      <c r="G466" s="57">
        <v>524</v>
      </c>
    </row>
    <row r="467" spans="1:7" ht="18.75" x14ac:dyDescent="0.25">
      <c r="A467" s="58" t="s">
        <v>369</v>
      </c>
      <c r="B467" s="57">
        <v>2824</v>
      </c>
      <c r="C467" s="57">
        <v>1462</v>
      </c>
      <c r="D467" s="57">
        <v>1362</v>
      </c>
      <c r="E467" s="57">
        <v>775</v>
      </c>
      <c r="F467" s="57">
        <v>1787</v>
      </c>
      <c r="G467" s="57">
        <v>262</v>
      </c>
    </row>
    <row r="468" spans="1:7" ht="18.75" x14ac:dyDescent="0.25">
      <c r="A468" s="58" t="s">
        <v>370</v>
      </c>
      <c r="B468" s="57">
        <v>2297</v>
      </c>
      <c r="C468" s="57">
        <v>1163</v>
      </c>
      <c r="D468" s="57">
        <v>1134</v>
      </c>
      <c r="E468" s="57">
        <v>642</v>
      </c>
      <c r="F468" s="57">
        <v>1505</v>
      </c>
      <c r="G468" s="57">
        <v>150</v>
      </c>
    </row>
    <row r="469" spans="1:7" ht="18.75" x14ac:dyDescent="0.25">
      <c r="A469" s="55" t="s">
        <v>371</v>
      </c>
      <c r="B469" s="56">
        <v>8224</v>
      </c>
      <c r="C469" s="56">
        <v>4122</v>
      </c>
      <c r="D469" s="56">
        <v>4102</v>
      </c>
      <c r="E469" s="56">
        <v>1738</v>
      </c>
      <c r="F469" s="56">
        <v>5432</v>
      </c>
      <c r="G469" s="56">
        <v>1054</v>
      </c>
    </row>
    <row r="470" spans="1:7" ht="18.75" x14ac:dyDescent="0.25">
      <c r="A470" s="58" t="s">
        <v>371</v>
      </c>
      <c r="B470" s="57">
        <v>3900</v>
      </c>
      <c r="C470" s="57">
        <v>1916</v>
      </c>
      <c r="D470" s="57">
        <v>1984</v>
      </c>
      <c r="E470" s="57">
        <v>810</v>
      </c>
      <c r="F470" s="57">
        <v>2575</v>
      </c>
      <c r="G470" s="57">
        <v>515</v>
      </c>
    </row>
    <row r="471" spans="1:7" ht="18.75" x14ac:dyDescent="0.25">
      <c r="A471" s="58" t="s">
        <v>372</v>
      </c>
      <c r="B471" s="57">
        <v>764</v>
      </c>
      <c r="C471" s="57">
        <v>410</v>
      </c>
      <c r="D471" s="57">
        <v>354</v>
      </c>
      <c r="E471" s="57">
        <v>140</v>
      </c>
      <c r="F471" s="57">
        <v>507</v>
      </c>
      <c r="G471" s="57">
        <v>117</v>
      </c>
    </row>
    <row r="472" spans="1:7" ht="18.75" x14ac:dyDescent="0.25">
      <c r="A472" s="58" t="s">
        <v>373</v>
      </c>
      <c r="B472" s="57">
        <v>1764</v>
      </c>
      <c r="C472" s="57">
        <v>882</v>
      </c>
      <c r="D472" s="57">
        <v>882</v>
      </c>
      <c r="E472" s="57">
        <v>378</v>
      </c>
      <c r="F472" s="57">
        <v>1180</v>
      </c>
      <c r="G472" s="57">
        <v>206</v>
      </c>
    </row>
    <row r="473" spans="1:7" ht="18.75" x14ac:dyDescent="0.25">
      <c r="A473" s="58" t="s">
        <v>374</v>
      </c>
      <c r="B473" s="57">
        <v>726</v>
      </c>
      <c r="C473" s="57">
        <v>364</v>
      </c>
      <c r="D473" s="57">
        <v>362</v>
      </c>
      <c r="E473" s="57">
        <v>151</v>
      </c>
      <c r="F473" s="57">
        <v>465</v>
      </c>
      <c r="G473" s="57">
        <v>110</v>
      </c>
    </row>
    <row r="474" spans="1:7" ht="18.75" x14ac:dyDescent="0.25">
      <c r="A474" s="58" t="s">
        <v>375</v>
      </c>
      <c r="B474" s="57">
        <v>1070</v>
      </c>
      <c r="C474" s="57">
        <v>550</v>
      </c>
      <c r="D474" s="57">
        <v>520</v>
      </c>
      <c r="E474" s="57">
        <v>259</v>
      </c>
      <c r="F474" s="57">
        <v>705</v>
      </c>
      <c r="G474" s="57">
        <v>106</v>
      </c>
    </row>
    <row r="475" spans="1:7" ht="18.75" x14ac:dyDescent="0.25">
      <c r="A475" s="49" t="s">
        <v>376</v>
      </c>
      <c r="B475" s="50">
        <v>500166</v>
      </c>
      <c r="C475" s="50">
        <v>259418</v>
      </c>
      <c r="D475" s="50">
        <v>240748</v>
      </c>
      <c r="E475" s="50">
        <v>122124</v>
      </c>
      <c r="F475" s="50">
        <v>329815</v>
      </c>
      <c r="G475" s="50">
        <v>48227</v>
      </c>
    </row>
    <row r="476" spans="1:7" ht="18.75" x14ac:dyDescent="0.25">
      <c r="A476" s="55" t="s">
        <v>376</v>
      </c>
      <c r="B476" s="56">
        <v>141697</v>
      </c>
      <c r="C476" s="56">
        <v>71940</v>
      </c>
      <c r="D476" s="56">
        <v>69757</v>
      </c>
      <c r="E476" s="56">
        <v>33897</v>
      </c>
      <c r="F476" s="56">
        <v>93435</v>
      </c>
      <c r="G476" s="56">
        <v>14365</v>
      </c>
    </row>
    <row r="477" spans="1:7" ht="18.75" x14ac:dyDescent="0.25">
      <c r="A477" s="58" t="s">
        <v>376</v>
      </c>
      <c r="B477" s="57">
        <v>6653</v>
      </c>
      <c r="C477" s="57">
        <v>3340</v>
      </c>
      <c r="D477" s="57">
        <v>3313</v>
      </c>
      <c r="E477" s="57">
        <v>942</v>
      </c>
      <c r="F477" s="57">
        <v>4324</v>
      </c>
      <c r="G477" s="57">
        <v>1387</v>
      </c>
    </row>
    <row r="478" spans="1:7" ht="18.75" x14ac:dyDescent="0.25">
      <c r="A478" s="58" t="s">
        <v>377</v>
      </c>
      <c r="B478" s="57">
        <v>2916</v>
      </c>
      <c r="C478" s="57">
        <v>1488</v>
      </c>
      <c r="D478" s="57">
        <v>1428</v>
      </c>
      <c r="E478" s="57">
        <v>834</v>
      </c>
      <c r="F478" s="57">
        <v>1827</v>
      </c>
      <c r="G478" s="57">
        <v>255</v>
      </c>
    </row>
    <row r="479" spans="1:7" ht="18.75" x14ac:dyDescent="0.25">
      <c r="A479" s="58" t="s">
        <v>378</v>
      </c>
      <c r="B479" s="57">
        <v>7604</v>
      </c>
      <c r="C479" s="57">
        <v>3870</v>
      </c>
      <c r="D479" s="57">
        <v>3734</v>
      </c>
      <c r="E479" s="57">
        <v>2083</v>
      </c>
      <c r="F479" s="57">
        <v>4859</v>
      </c>
      <c r="G479" s="57">
        <v>662</v>
      </c>
    </row>
    <row r="480" spans="1:7" ht="18.75" x14ac:dyDescent="0.25">
      <c r="A480" s="58" t="s">
        <v>379</v>
      </c>
      <c r="B480" s="57">
        <v>12163</v>
      </c>
      <c r="C480" s="57">
        <v>6226</v>
      </c>
      <c r="D480" s="57">
        <v>5937</v>
      </c>
      <c r="E480" s="57">
        <v>2657</v>
      </c>
      <c r="F480" s="57">
        <v>7899</v>
      </c>
      <c r="G480" s="57">
        <v>1607</v>
      </c>
    </row>
    <row r="481" spans="1:7" ht="18.75" x14ac:dyDescent="0.25">
      <c r="A481" s="58" t="s">
        <v>380</v>
      </c>
      <c r="B481" s="57">
        <v>10317</v>
      </c>
      <c r="C481" s="57">
        <v>5336</v>
      </c>
      <c r="D481" s="57">
        <v>4981</v>
      </c>
      <c r="E481" s="57">
        <v>2441</v>
      </c>
      <c r="F481" s="57">
        <v>6877</v>
      </c>
      <c r="G481" s="57">
        <v>999</v>
      </c>
    </row>
    <row r="482" spans="1:7" ht="18.75" x14ac:dyDescent="0.25">
      <c r="A482" s="58" t="s">
        <v>381</v>
      </c>
      <c r="B482" s="57">
        <v>3700</v>
      </c>
      <c r="C482" s="57">
        <v>1889</v>
      </c>
      <c r="D482" s="57">
        <v>1811</v>
      </c>
      <c r="E482" s="57">
        <v>1077</v>
      </c>
      <c r="F482" s="57">
        <v>2328</v>
      </c>
      <c r="G482" s="57">
        <v>295</v>
      </c>
    </row>
    <row r="483" spans="1:7" ht="18.75" x14ac:dyDescent="0.25">
      <c r="A483" s="58" t="s">
        <v>382</v>
      </c>
      <c r="B483" s="57">
        <v>1339</v>
      </c>
      <c r="C483" s="57">
        <v>706</v>
      </c>
      <c r="D483" s="57">
        <v>633</v>
      </c>
      <c r="E483" s="57">
        <v>317</v>
      </c>
      <c r="F483" s="57">
        <v>844</v>
      </c>
      <c r="G483" s="57">
        <v>178</v>
      </c>
    </row>
    <row r="484" spans="1:7" ht="18.75" x14ac:dyDescent="0.25">
      <c r="A484" s="58" t="s">
        <v>383</v>
      </c>
      <c r="B484" s="57">
        <v>34827</v>
      </c>
      <c r="C484" s="57">
        <v>17398</v>
      </c>
      <c r="D484" s="57">
        <v>17429</v>
      </c>
      <c r="E484" s="57">
        <v>8610</v>
      </c>
      <c r="F484" s="57">
        <v>23029</v>
      </c>
      <c r="G484" s="57">
        <v>3188</v>
      </c>
    </row>
    <row r="485" spans="1:7" ht="18.75" x14ac:dyDescent="0.25">
      <c r="A485" s="58" t="s">
        <v>384</v>
      </c>
      <c r="B485" s="57">
        <v>5386</v>
      </c>
      <c r="C485" s="57">
        <v>2709</v>
      </c>
      <c r="D485" s="57">
        <v>2677</v>
      </c>
      <c r="E485" s="57">
        <v>1182</v>
      </c>
      <c r="F485" s="57">
        <v>3795</v>
      </c>
      <c r="G485" s="57">
        <v>409</v>
      </c>
    </row>
    <row r="486" spans="1:7" ht="18.75" x14ac:dyDescent="0.25">
      <c r="A486" s="58" t="s">
        <v>385</v>
      </c>
      <c r="B486" s="57">
        <v>10490</v>
      </c>
      <c r="C486" s="57">
        <v>5361</v>
      </c>
      <c r="D486" s="57">
        <v>5129</v>
      </c>
      <c r="E486" s="57">
        <v>2635</v>
      </c>
      <c r="F486" s="57">
        <v>7174</v>
      </c>
      <c r="G486" s="57">
        <v>681</v>
      </c>
    </row>
    <row r="487" spans="1:7" ht="18.75" x14ac:dyDescent="0.25">
      <c r="A487" s="58" t="s">
        <v>386</v>
      </c>
      <c r="B487" s="57">
        <v>17661</v>
      </c>
      <c r="C487" s="57">
        <v>8884</v>
      </c>
      <c r="D487" s="57">
        <v>8777</v>
      </c>
      <c r="E487" s="57">
        <v>4069</v>
      </c>
      <c r="F487" s="57">
        <v>11588</v>
      </c>
      <c r="G487" s="57">
        <v>2004</v>
      </c>
    </row>
    <row r="488" spans="1:7" ht="18.75" x14ac:dyDescent="0.25">
      <c r="A488" s="58" t="s">
        <v>387</v>
      </c>
      <c r="B488" s="57">
        <v>1819</v>
      </c>
      <c r="C488" s="57">
        <v>943</v>
      </c>
      <c r="D488" s="57">
        <v>876</v>
      </c>
      <c r="E488" s="57">
        <v>481</v>
      </c>
      <c r="F488" s="57">
        <v>1153</v>
      </c>
      <c r="G488" s="57">
        <v>185</v>
      </c>
    </row>
    <row r="489" spans="1:7" ht="18.75" x14ac:dyDescent="0.25">
      <c r="A489" s="58" t="s">
        <v>388</v>
      </c>
      <c r="B489" s="57">
        <v>2015</v>
      </c>
      <c r="C489" s="57">
        <v>1047</v>
      </c>
      <c r="D489" s="57">
        <v>968</v>
      </c>
      <c r="E489" s="57">
        <v>538</v>
      </c>
      <c r="F489" s="57">
        <v>1255</v>
      </c>
      <c r="G489" s="57">
        <v>222</v>
      </c>
    </row>
    <row r="490" spans="1:7" ht="18.75" x14ac:dyDescent="0.25">
      <c r="A490" s="58" t="s">
        <v>389</v>
      </c>
      <c r="B490" s="57">
        <v>23953</v>
      </c>
      <c r="C490" s="57">
        <v>12274</v>
      </c>
      <c r="D490" s="57">
        <v>11679</v>
      </c>
      <c r="E490" s="57">
        <v>5838</v>
      </c>
      <c r="F490" s="57">
        <v>15935</v>
      </c>
      <c r="G490" s="57">
        <v>2180</v>
      </c>
    </row>
    <row r="491" spans="1:7" ht="18.75" x14ac:dyDescent="0.25">
      <c r="A491" s="58" t="s">
        <v>390</v>
      </c>
      <c r="B491" s="57">
        <v>854</v>
      </c>
      <c r="C491" s="57">
        <v>469</v>
      </c>
      <c r="D491" s="57">
        <v>385</v>
      </c>
      <c r="E491" s="57">
        <v>193</v>
      </c>
      <c r="F491" s="57">
        <v>548</v>
      </c>
      <c r="G491" s="57">
        <v>113</v>
      </c>
    </row>
    <row r="492" spans="1:7" ht="18.75" x14ac:dyDescent="0.25">
      <c r="A492" s="55" t="s">
        <v>391</v>
      </c>
      <c r="B492" s="56">
        <v>34808</v>
      </c>
      <c r="C492" s="56">
        <v>17818</v>
      </c>
      <c r="D492" s="56">
        <v>16990</v>
      </c>
      <c r="E492" s="56">
        <v>8048</v>
      </c>
      <c r="F492" s="56">
        <v>23001</v>
      </c>
      <c r="G492" s="56">
        <v>3759</v>
      </c>
    </row>
    <row r="493" spans="1:7" ht="18.75" x14ac:dyDescent="0.25">
      <c r="A493" s="58" t="s">
        <v>392</v>
      </c>
      <c r="B493" s="57">
        <v>15028</v>
      </c>
      <c r="C493" s="57">
        <v>7667</v>
      </c>
      <c r="D493" s="57">
        <v>7361</v>
      </c>
      <c r="E493" s="57">
        <v>3073</v>
      </c>
      <c r="F493" s="57">
        <v>10097</v>
      </c>
      <c r="G493" s="57">
        <v>1858</v>
      </c>
    </row>
    <row r="494" spans="1:7" ht="18.75" x14ac:dyDescent="0.25">
      <c r="A494" s="58" t="s">
        <v>393</v>
      </c>
      <c r="B494" s="57">
        <v>5544</v>
      </c>
      <c r="C494" s="57">
        <v>2855</v>
      </c>
      <c r="D494" s="57">
        <v>2689</v>
      </c>
      <c r="E494" s="57">
        <v>1554</v>
      </c>
      <c r="F494" s="57">
        <v>3523</v>
      </c>
      <c r="G494" s="57">
        <v>467</v>
      </c>
    </row>
    <row r="495" spans="1:7" ht="18.75" x14ac:dyDescent="0.25">
      <c r="A495" s="58" t="s">
        <v>394</v>
      </c>
      <c r="B495" s="57">
        <v>8149</v>
      </c>
      <c r="C495" s="57">
        <v>4165</v>
      </c>
      <c r="D495" s="57">
        <v>3984</v>
      </c>
      <c r="E495" s="57">
        <v>2005</v>
      </c>
      <c r="F495" s="57">
        <v>5438</v>
      </c>
      <c r="G495" s="57">
        <v>706</v>
      </c>
    </row>
    <row r="496" spans="1:7" ht="18.75" x14ac:dyDescent="0.25">
      <c r="A496" s="58" t="s">
        <v>54</v>
      </c>
      <c r="B496" s="57">
        <v>1264</v>
      </c>
      <c r="C496" s="57">
        <v>643</v>
      </c>
      <c r="D496" s="57">
        <v>621</v>
      </c>
      <c r="E496" s="57">
        <v>246</v>
      </c>
      <c r="F496" s="57">
        <v>811</v>
      </c>
      <c r="G496" s="57">
        <v>207</v>
      </c>
    </row>
    <row r="497" spans="1:7" ht="18.75" x14ac:dyDescent="0.25">
      <c r="A497" s="58" t="s">
        <v>130</v>
      </c>
      <c r="B497" s="57">
        <v>938</v>
      </c>
      <c r="C497" s="57">
        <v>491</v>
      </c>
      <c r="D497" s="57">
        <v>447</v>
      </c>
      <c r="E497" s="57">
        <v>187</v>
      </c>
      <c r="F497" s="57">
        <v>591</v>
      </c>
      <c r="G497" s="57">
        <v>160</v>
      </c>
    </row>
    <row r="498" spans="1:7" ht="18.75" x14ac:dyDescent="0.25">
      <c r="A498" s="58" t="s">
        <v>395</v>
      </c>
      <c r="B498" s="57">
        <v>3885</v>
      </c>
      <c r="C498" s="57">
        <v>1997</v>
      </c>
      <c r="D498" s="57">
        <v>1888</v>
      </c>
      <c r="E498" s="57">
        <v>983</v>
      </c>
      <c r="F498" s="57">
        <v>2541</v>
      </c>
      <c r="G498" s="57">
        <v>361</v>
      </c>
    </row>
    <row r="499" spans="1:7" ht="18.75" x14ac:dyDescent="0.25">
      <c r="A499" s="55" t="s">
        <v>396</v>
      </c>
      <c r="B499" s="56">
        <v>50562</v>
      </c>
      <c r="C499" s="56">
        <v>26097</v>
      </c>
      <c r="D499" s="56">
        <v>24465</v>
      </c>
      <c r="E499" s="56">
        <v>13586</v>
      </c>
      <c r="F499" s="56">
        <v>32728</v>
      </c>
      <c r="G499" s="56">
        <v>4248</v>
      </c>
    </row>
    <row r="500" spans="1:7" ht="18.75" x14ac:dyDescent="0.25">
      <c r="A500" s="58" t="s">
        <v>200</v>
      </c>
      <c r="B500" s="57">
        <v>22619</v>
      </c>
      <c r="C500" s="57">
        <v>11532</v>
      </c>
      <c r="D500" s="57">
        <v>11087</v>
      </c>
      <c r="E500" s="57">
        <v>6005</v>
      </c>
      <c r="F500" s="57">
        <v>14858</v>
      </c>
      <c r="G500" s="57">
        <v>1756</v>
      </c>
    </row>
    <row r="501" spans="1:7" ht="18.75" x14ac:dyDescent="0.25">
      <c r="A501" s="58" t="s">
        <v>397</v>
      </c>
      <c r="B501" s="57">
        <v>4224</v>
      </c>
      <c r="C501" s="57">
        <v>2192</v>
      </c>
      <c r="D501" s="57">
        <v>2032</v>
      </c>
      <c r="E501" s="57">
        <v>1104</v>
      </c>
      <c r="F501" s="57">
        <v>2784</v>
      </c>
      <c r="G501" s="57">
        <v>336</v>
      </c>
    </row>
    <row r="502" spans="1:7" ht="18.75" x14ac:dyDescent="0.25">
      <c r="A502" s="58" t="s">
        <v>398</v>
      </c>
      <c r="B502" s="57">
        <v>7450</v>
      </c>
      <c r="C502" s="57">
        <v>3854</v>
      </c>
      <c r="D502" s="57">
        <v>3596</v>
      </c>
      <c r="E502" s="57">
        <v>2160</v>
      </c>
      <c r="F502" s="57">
        <v>4611</v>
      </c>
      <c r="G502" s="57">
        <v>679</v>
      </c>
    </row>
    <row r="503" spans="1:7" ht="18.75" x14ac:dyDescent="0.25">
      <c r="A503" s="58" t="s">
        <v>399</v>
      </c>
      <c r="B503" s="57">
        <v>3351</v>
      </c>
      <c r="C503" s="57">
        <v>1711</v>
      </c>
      <c r="D503" s="57">
        <v>1640</v>
      </c>
      <c r="E503" s="57">
        <v>939</v>
      </c>
      <c r="F503" s="57">
        <v>2094</v>
      </c>
      <c r="G503" s="57">
        <v>318</v>
      </c>
    </row>
    <row r="504" spans="1:7" ht="18.75" x14ac:dyDescent="0.25">
      <c r="A504" s="58" t="s">
        <v>400</v>
      </c>
      <c r="B504" s="57">
        <v>1522</v>
      </c>
      <c r="C504" s="57">
        <v>793</v>
      </c>
      <c r="D504" s="57">
        <v>729</v>
      </c>
      <c r="E504" s="57">
        <v>418</v>
      </c>
      <c r="F504" s="57">
        <v>986</v>
      </c>
      <c r="G504" s="57">
        <v>118</v>
      </c>
    </row>
    <row r="505" spans="1:7" ht="18.75" x14ac:dyDescent="0.25">
      <c r="A505" s="58" t="s">
        <v>401</v>
      </c>
      <c r="B505" s="57">
        <v>1323</v>
      </c>
      <c r="C505" s="57">
        <v>714</v>
      </c>
      <c r="D505" s="57">
        <v>609</v>
      </c>
      <c r="E505" s="57">
        <v>310</v>
      </c>
      <c r="F505" s="57">
        <v>894</v>
      </c>
      <c r="G505" s="57">
        <v>119</v>
      </c>
    </row>
    <row r="506" spans="1:7" ht="18.75" x14ac:dyDescent="0.25">
      <c r="A506" s="58" t="s">
        <v>402</v>
      </c>
      <c r="B506" s="57">
        <v>2856</v>
      </c>
      <c r="C506" s="57">
        <v>1518</v>
      </c>
      <c r="D506" s="57">
        <v>1338</v>
      </c>
      <c r="E506" s="57">
        <v>747</v>
      </c>
      <c r="F506" s="57">
        <v>1901</v>
      </c>
      <c r="G506" s="57">
        <v>208</v>
      </c>
    </row>
    <row r="507" spans="1:7" ht="18.75" x14ac:dyDescent="0.25">
      <c r="A507" s="58" t="s">
        <v>403</v>
      </c>
      <c r="B507" s="57">
        <v>2890</v>
      </c>
      <c r="C507" s="57">
        <v>1520</v>
      </c>
      <c r="D507" s="57">
        <v>1370</v>
      </c>
      <c r="E507" s="57">
        <v>805</v>
      </c>
      <c r="F507" s="57">
        <v>1796</v>
      </c>
      <c r="G507" s="57">
        <v>289</v>
      </c>
    </row>
    <row r="508" spans="1:7" ht="18.75" x14ac:dyDescent="0.25">
      <c r="A508" s="58" t="s">
        <v>404</v>
      </c>
      <c r="B508" s="57">
        <v>4327</v>
      </c>
      <c r="C508" s="57">
        <v>2263</v>
      </c>
      <c r="D508" s="57">
        <v>2064</v>
      </c>
      <c r="E508" s="57">
        <v>1098</v>
      </c>
      <c r="F508" s="57">
        <v>2804</v>
      </c>
      <c r="G508" s="57">
        <v>425</v>
      </c>
    </row>
    <row r="509" spans="1:7" ht="18.75" x14ac:dyDescent="0.25">
      <c r="A509" s="55" t="s">
        <v>405</v>
      </c>
      <c r="B509" s="56">
        <v>16395</v>
      </c>
      <c r="C509" s="56">
        <v>8778</v>
      </c>
      <c r="D509" s="56">
        <v>7617</v>
      </c>
      <c r="E509" s="56">
        <v>3634</v>
      </c>
      <c r="F509" s="56">
        <v>10785</v>
      </c>
      <c r="G509" s="56">
        <v>1976</v>
      </c>
    </row>
    <row r="510" spans="1:7" ht="18.75" x14ac:dyDescent="0.25">
      <c r="A510" s="58" t="s">
        <v>406</v>
      </c>
      <c r="B510" s="57">
        <v>10172</v>
      </c>
      <c r="C510" s="57">
        <v>5413</v>
      </c>
      <c r="D510" s="57">
        <v>4759</v>
      </c>
      <c r="E510" s="57">
        <v>2189</v>
      </c>
      <c r="F510" s="57">
        <v>6708</v>
      </c>
      <c r="G510" s="57">
        <v>1275</v>
      </c>
    </row>
    <row r="511" spans="1:7" ht="18.75" x14ac:dyDescent="0.25">
      <c r="A511" s="58" t="s">
        <v>267</v>
      </c>
      <c r="B511" s="57">
        <v>1491</v>
      </c>
      <c r="C511" s="57">
        <v>825</v>
      </c>
      <c r="D511" s="57">
        <v>666</v>
      </c>
      <c r="E511" s="57">
        <v>303</v>
      </c>
      <c r="F511" s="57">
        <v>908</v>
      </c>
      <c r="G511" s="57">
        <v>280</v>
      </c>
    </row>
    <row r="512" spans="1:7" ht="18.75" x14ac:dyDescent="0.25">
      <c r="A512" s="58" t="s">
        <v>112</v>
      </c>
      <c r="B512" s="57">
        <v>4732</v>
      </c>
      <c r="C512" s="57">
        <v>2540</v>
      </c>
      <c r="D512" s="57">
        <v>2192</v>
      </c>
      <c r="E512" s="57">
        <v>1142</v>
      </c>
      <c r="F512" s="57">
        <v>3169</v>
      </c>
      <c r="G512" s="57">
        <v>421</v>
      </c>
    </row>
    <row r="513" spans="1:7" ht="18.75" x14ac:dyDescent="0.25">
      <c r="A513" s="55" t="s">
        <v>407</v>
      </c>
      <c r="B513" s="56">
        <v>36088</v>
      </c>
      <c r="C513" s="56">
        <v>18711</v>
      </c>
      <c r="D513" s="56">
        <v>17377</v>
      </c>
      <c r="E513" s="56">
        <v>8236</v>
      </c>
      <c r="F513" s="56">
        <v>23981</v>
      </c>
      <c r="G513" s="56">
        <v>3871</v>
      </c>
    </row>
    <row r="514" spans="1:7" ht="18.75" x14ac:dyDescent="0.25">
      <c r="A514" s="58" t="s">
        <v>408</v>
      </c>
      <c r="B514" s="57">
        <v>9496</v>
      </c>
      <c r="C514" s="57">
        <v>4853</v>
      </c>
      <c r="D514" s="57">
        <v>4643</v>
      </c>
      <c r="E514" s="57">
        <v>2170</v>
      </c>
      <c r="F514" s="57">
        <v>6272</v>
      </c>
      <c r="G514" s="57">
        <v>1054</v>
      </c>
    </row>
    <row r="515" spans="1:7" ht="18.75" x14ac:dyDescent="0.25">
      <c r="A515" s="58" t="s">
        <v>409</v>
      </c>
      <c r="B515" s="57">
        <v>11219</v>
      </c>
      <c r="C515" s="57">
        <v>5799</v>
      </c>
      <c r="D515" s="57">
        <v>5420</v>
      </c>
      <c r="E515" s="57">
        <v>2473</v>
      </c>
      <c r="F515" s="57">
        <v>7434</v>
      </c>
      <c r="G515" s="57">
        <v>1312</v>
      </c>
    </row>
    <row r="516" spans="1:7" ht="18.75" x14ac:dyDescent="0.25">
      <c r="A516" s="58" t="s">
        <v>410</v>
      </c>
      <c r="B516" s="57">
        <v>3075</v>
      </c>
      <c r="C516" s="57">
        <v>1630</v>
      </c>
      <c r="D516" s="57">
        <v>1445</v>
      </c>
      <c r="E516" s="57">
        <v>701</v>
      </c>
      <c r="F516" s="57">
        <v>1988</v>
      </c>
      <c r="G516" s="57">
        <v>386</v>
      </c>
    </row>
    <row r="517" spans="1:7" ht="18.75" x14ac:dyDescent="0.25">
      <c r="A517" s="58" t="s">
        <v>411</v>
      </c>
      <c r="B517" s="57">
        <v>4384</v>
      </c>
      <c r="C517" s="57">
        <v>2260</v>
      </c>
      <c r="D517" s="57">
        <v>2124</v>
      </c>
      <c r="E517" s="57">
        <v>899</v>
      </c>
      <c r="F517" s="57">
        <v>3126</v>
      </c>
      <c r="G517" s="57">
        <v>359</v>
      </c>
    </row>
    <row r="518" spans="1:7" ht="18.75" x14ac:dyDescent="0.25">
      <c r="A518" s="58" t="s">
        <v>412</v>
      </c>
      <c r="B518" s="57">
        <v>5724</v>
      </c>
      <c r="C518" s="57">
        <v>3002</v>
      </c>
      <c r="D518" s="57">
        <v>2722</v>
      </c>
      <c r="E518" s="57">
        <v>1446</v>
      </c>
      <c r="F518" s="57">
        <v>3685</v>
      </c>
      <c r="G518" s="57">
        <v>593</v>
      </c>
    </row>
    <row r="519" spans="1:7" ht="18.75" x14ac:dyDescent="0.25">
      <c r="A519" s="58" t="s">
        <v>413</v>
      </c>
      <c r="B519" s="57">
        <v>2190</v>
      </c>
      <c r="C519" s="57">
        <v>1167</v>
      </c>
      <c r="D519" s="57">
        <v>1023</v>
      </c>
      <c r="E519" s="57">
        <v>547</v>
      </c>
      <c r="F519" s="57">
        <v>1476</v>
      </c>
      <c r="G519" s="57">
        <v>167</v>
      </c>
    </row>
    <row r="520" spans="1:7" ht="18.75" x14ac:dyDescent="0.25">
      <c r="A520" s="55" t="s">
        <v>414</v>
      </c>
      <c r="B520" s="56">
        <v>32416</v>
      </c>
      <c r="C520" s="56">
        <v>17296</v>
      </c>
      <c r="D520" s="56">
        <v>15120</v>
      </c>
      <c r="E520" s="56">
        <v>7999</v>
      </c>
      <c r="F520" s="56">
        <v>21832</v>
      </c>
      <c r="G520" s="56">
        <v>2585</v>
      </c>
    </row>
    <row r="521" spans="1:7" ht="18.75" x14ac:dyDescent="0.25">
      <c r="A521" s="58" t="s">
        <v>414</v>
      </c>
      <c r="B521" s="57">
        <v>21531</v>
      </c>
      <c r="C521" s="57">
        <v>11485</v>
      </c>
      <c r="D521" s="57">
        <v>10046</v>
      </c>
      <c r="E521" s="57">
        <v>5228</v>
      </c>
      <c r="F521" s="57">
        <v>14658</v>
      </c>
      <c r="G521" s="57">
        <v>1645</v>
      </c>
    </row>
    <row r="522" spans="1:7" ht="18.75" x14ac:dyDescent="0.25">
      <c r="A522" s="58" t="s">
        <v>415</v>
      </c>
      <c r="B522" s="57">
        <v>5381</v>
      </c>
      <c r="C522" s="57">
        <v>2857</v>
      </c>
      <c r="D522" s="57">
        <v>2524</v>
      </c>
      <c r="E522" s="57">
        <v>1388</v>
      </c>
      <c r="F522" s="57">
        <v>3584</v>
      </c>
      <c r="G522" s="57">
        <v>409</v>
      </c>
    </row>
    <row r="523" spans="1:7" ht="18.75" x14ac:dyDescent="0.25">
      <c r="A523" s="58" t="s">
        <v>416</v>
      </c>
      <c r="B523" s="57">
        <v>5504</v>
      </c>
      <c r="C523" s="57">
        <v>2954</v>
      </c>
      <c r="D523" s="57">
        <v>2550</v>
      </c>
      <c r="E523" s="57">
        <v>1383</v>
      </c>
      <c r="F523" s="57">
        <v>3590</v>
      </c>
      <c r="G523" s="57">
        <v>531</v>
      </c>
    </row>
    <row r="524" spans="1:7" ht="18.75" x14ac:dyDescent="0.25">
      <c r="A524" s="55" t="s">
        <v>417</v>
      </c>
      <c r="B524" s="56">
        <v>44086</v>
      </c>
      <c r="C524" s="56">
        <v>23117</v>
      </c>
      <c r="D524" s="56">
        <v>20969</v>
      </c>
      <c r="E524" s="56">
        <v>10947</v>
      </c>
      <c r="F524" s="56">
        <v>28868</v>
      </c>
      <c r="G524" s="56">
        <v>4271</v>
      </c>
    </row>
    <row r="525" spans="1:7" ht="18.75" x14ac:dyDescent="0.25">
      <c r="A525" s="58" t="s">
        <v>417</v>
      </c>
      <c r="B525" s="57">
        <v>11060</v>
      </c>
      <c r="C525" s="57">
        <v>5751</v>
      </c>
      <c r="D525" s="57">
        <v>5309</v>
      </c>
      <c r="E525" s="57">
        <v>2355</v>
      </c>
      <c r="F525" s="57">
        <v>7415</v>
      </c>
      <c r="G525" s="57">
        <v>1290</v>
      </c>
    </row>
    <row r="526" spans="1:7" ht="18.75" x14ac:dyDescent="0.25">
      <c r="A526" s="58" t="s">
        <v>418</v>
      </c>
      <c r="B526" s="57">
        <v>10644</v>
      </c>
      <c r="C526" s="57">
        <v>5596</v>
      </c>
      <c r="D526" s="57">
        <v>5048</v>
      </c>
      <c r="E526" s="57">
        <v>2757</v>
      </c>
      <c r="F526" s="57">
        <v>6915</v>
      </c>
      <c r="G526" s="57">
        <v>972</v>
      </c>
    </row>
    <row r="527" spans="1:7" ht="18.75" x14ac:dyDescent="0.25">
      <c r="A527" s="58" t="s">
        <v>419</v>
      </c>
      <c r="B527" s="57">
        <v>15176</v>
      </c>
      <c r="C527" s="57">
        <v>7884</v>
      </c>
      <c r="D527" s="57">
        <v>7292</v>
      </c>
      <c r="E527" s="57">
        <v>3694</v>
      </c>
      <c r="F527" s="57">
        <v>10005</v>
      </c>
      <c r="G527" s="57">
        <v>1477</v>
      </c>
    </row>
    <row r="528" spans="1:7" ht="18.75" x14ac:dyDescent="0.25">
      <c r="A528" s="58" t="s">
        <v>420</v>
      </c>
      <c r="B528" s="57">
        <v>7206</v>
      </c>
      <c r="C528" s="57">
        <v>3886</v>
      </c>
      <c r="D528" s="57">
        <v>3320</v>
      </c>
      <c r="E528" s="57">
        <v>2141</v>
      </c>
      <c r="F528" s="57">
        <v>4533</v>
      </c>
      <c r="G528" s="57">
        <v>532</v>
      </c>
    </row>
    <row r="529" spans="1:7" ht="18.75" x14ac:dyDescent="0.25">
      <c r="A529" s="55" t="s">
        <v>421</v>
      </c>
      <c r="B529" s="56">
        <v>46351</v>
      </c>
      <c r="C529" s="56">
        <v>23643</v>
      </c>
      <c r="D529" s="56">
        <v>22708</v>
      </c>
      <c r="E529" s="56">
        <v>11428</v>
      </c>
      <c r="F529" s="56">
        <v>29850</v>
      </c>
      <c r="G529" s="56">
        <v>5073</v>
      </c>
    </row>
    <row r="530" spans="1:7" ht="18.75" x14ac:dyDescent="0.25">
      <c r="A530" s="58" t="s">
        <v>422</v>
      </c>
      <c r="B530" s="57">
        <v>12734</v>
      </c>
      <c r="C530" s="57">
        <v>6341</v>
      </c>
      <c r="D530" s="57">
        <v>6393</v>
      </c>
      <c r="E530" s="57">
        <v>2898</v>
      </c>
      <c r="F530" s="57">
        <v>8290</v>
      </c>
      <c r="G530" s="57">
        <v>1546</v>
      </c>
    </row>
    <row r="531" spans="1:7" ht="18.75" x14ac:dyDescent="0.25">
      <c r="A531" s="58" t="s">
        <v>423</v>
      </c>
      <c r="B531" s="57">
        <v>13218</v>
      </c>
      <c r="C531" s="57">
        <v>6738</v>
      </c>
      <c r="D531" s="57">
        <v>6480</v>
      </c>
      <c r="E531" s="57">
        <v>3401</v>
      </c>
      <c r="F531" s="57">
        <v>8534</v>
      </c>
      <c r="G531" s="57">
        <v>1283</v>
      </c>
    </row>
    <row r="532" spans="1:7" ht="18.75" x14ac:dyDescent="0.25">
      <c r="A532" s="58" t="s">
        <v>424</v>
      </c>
      <c r="B532" s="57">
        <v>7996</v>
      </c>
      <c r="C532" s="57">
        <v>4118</v>
      </c>
      <c r="D532" s="57">
        <v>3878</v>
      </c>
      <c r="E532" s="57">
        <v>1830</v>
      </c>
      <c r="F532" s="57">
        <v>5224</v>
      </c>
      <c r="G532" s="57">
        <v>942</v>
      </c>
    </row>
    <row r="533" spans="1:7" ht="18.75" x14ac:dyDescent="0.25">
      <c r="A533" s="58" t="s">
        <v>425</v>
      </c>
      <c r="B533" s="57">
        <v>4416</v>
      </c>
      <c r="C533" s="57">
        <v>2288</v>
      </c>
      <c r="D533" s="57">
        <v>2128</v>
      </c>
      <c r="E533" s="57">
        <v>1328</v>
      </c>
      <c r="F533" s="57">
        <v>2658</v>
      </c>
      <c r="G533" s="57">
        <v>430</v>
      </c>
    </row>
    <row r="534" spans="1:7" ht="18.75" x14ac:dyDescent="0.25">
      <c r="A534" s="58" t="s">
        <v>426</v>
      </c>
      <c r="B534" s="57">
        <v>3013</v>
      </c>
      <c r="C534" s="57">
        <v>1616</v>
      </c>
      <c r="D534" s="57">
        <v>1397</v>
      </c>
      <c r="E534" s="57">
        <v>727</v>
      </c>
      <c r="F534" s="57">
        <v>1983</v>
      </c>
      <c r="G534" s="57">
        <v>303</v>
      </c>
    </row>
    <row r="535" spans="1:7" ht="18.75" x14ac:dyDescent="0.25">
      <c r="A535" s="58" t="s">
        <v>427</v>
      </c>
      <c r="B535" s="57">
        <v>4974</v>
      </c>
      <c r="C535" s="57">
        <v>2542</v>
      </c>
      <c r="D535" s="57">
        <v>2432</v>
      </c>
      <c r="E535" s="57">
        <v>1244</v>
      </c>
      <c r="F535" s="57">
        <v>3161</v>
      </c>
      <c r="G535" s="57">
        <v>569</v>
      </c>
    </row>
    <row r="536" spans="1:7" ht="18.75" x14ac:dyDescent="0.25">
      <c r="A536" s="55" t="s">
        <v>428</v>
      </c>
      <c r="B536" s="56">
        <v>20068</v>
      </c>
      <c r="C536" s="56">
        <v>10093</v>
      </c>
      <c r="D536" s="56">
        <v>9975</v>
      </c>
      <c r="E536" s="56">
        <v>4882</v>
      </c>
      <c r="F536" s="56">
        <v>13260</v>
      </c>
      <c r="G536" s="56">
        <v>1926</v>
      </c>
    </row>
    <row r="537" spans="1:7" ht="18.75" x14ac:dyDescent="0.25">
      <c r="A537" s="58" t="s">
        <v>428</v>
      </c>
      <c r="B537" s="57">
        <v>20068</v>
      </c>
      <c r="C537" s="57">
        <v>10093</v>
      </c>
      <c r="D537" s="57">
        <v>9975</v>
      </c>
      <c r="E537" s="57">
        <v>4882</v>
      </c>
      <c r="F537" s="57">
        <v>13260</v>
      </c>
      <c r="G537" s="57">
        <v>1926</v>
      </c>
    </row>
    <row r="538" spans="1:7" ht="18.75" x14ac:dyDescent="0.25">
      <c r="A538" s="55" t="s">
        <v>429</v>
      </c>
      <c r="B538" s="56">
        <v>51023</v>
      </c>
      <c r="C538" s="56">
        <v>27314</v>
      </c>
      <c r="D538" s="56">
        <v>23709</v>
      </c>
      <c r="E538" s="56">
        <v>12879</v>
      </c>
      <c r="F538" s="56">
        <v>33766</v>
      </c>
      <c r="G538" s="56">
        <v>4378</v>
      </c>
    </row>
    <row r="539" spans="1:7" ht="18.75" x14ac:dyDescent="0.25">
      <c r="A539" s="58" t="s">
        <v>430</v>
      </c>
      <c r="B539" s="57">
        <v>18997</v>
      </c>
      <c r="C539" s="57">
        <v>10159</v>
      </c>
      <c r="D539" s="57">
        <v>8838</v>
      </c>
      <c r="E539" s="57">
        <v>4408</v>
      </c>
      <c r="F539" s="57">
        <v>12788</v>
      </c>
      <c r="G539" s="57">
        <v>1801</v>
      </c>
    </row>
    <row r="540" spans="1:7" ht="18.75" x14ac:dyDescent="0.25">
      <c r="A540" s="58" t="s">
        <v>431</v>
      </c>
      <c r="B540" s="57">
        <v>5122</v>
      </c>
      <c r="C540" s="57">
        <v>2766</v>
      </c>
      <c r="D540" s="57">
        <v>2356</v>
      </c>
      <c r="E540" s="57">
        <v>1329</v>
      </c>
      <c r="F540" s="57">
        <v>3318</v>
      </c>
      <c r="G540" s="57">
        <v>475</v>
      </c>
    </row>
    <row r="541" spans="1:7" ht="18.75" x14ac:dyDescent="0.25">
      <c r="A541" s="58" t="s">
        <v>432</v>
      </c>
      <c r="B541" s="57">
        <v>14432</v>
      </c>
      <c r="C541" s="57">
        <v>7655</v>
      </c>
      <c r="D541" s="57">
        <v>6777</v>
      </c>
      <c r="E541" s="57">
        <v>3660</v>
      </c>
      <c r="F541" s="57">
        <v>9651</v>
      </c>
      <c r="G541" s="57">
        <v>1121</v>
      </c>
    </row>
    <row r="542" spans="1:7" ht="18.75" x14ac:dyDescent="0.25">
      <c r="A542" s="58" t="s">
        <v>433</v>
      </c>
      <c r="B542" s="57">
        <v>12472</v>
      </c>
      <c r="C542" s="57">
        <v>6734</v>
      </c>
      <c r="D542" s="57">
        <v>5738</v>
      </c>
      <c r="E542" s="57">
        <v>3482</v>
      </c>
      <c r="F542" s="57">
        <v>8009</v>
      </c>
      <c r="G542" s="57">
        <v>981</v>
      </c>
    </row>
    <row r="543" spans="1:7" ht="18.75" x14ac:dyDescent="0.25">
      <c r="A543" s="55" t="s">
        <v>434</v>
      </c>
      <c r="B543" s="56">
        <v>26672</v>
      </c>
      <c r="C543" s="56">
        <v>14611</v>
      </c>
      <c r="D543" s="56">
        <v>12061</v>
      </c>
      <c r="E543" s="56">
        <v>6588</v>
      </c>
      <c r="F543" s="56">
        <v>18309</v>
      </c>
      <c r="G543" s="56">
        <v>1775</v>
      </c>
    </row>
    <row r="544" spans="1:7" ht="18.75" x14ac:dyDescent="0.25">
      <c r="A544" s="58" t="s">
        <v>435</v>
      </c>
      <c r="B544" s="57">
        <v>16830</v>
      </c>
      <c r="C544" s="57">
        <v>9188</v>
      </c>
      <c r="D544" s="57">
        <v>7642</v>
      </c>
      <c r="E544" s="57">
        <v>3871</v>
      </c>
      <c r="F544" s="57">
        <v>11958</v>
      </c>
      <c r="G544" s="57">
        <v>1001</v>
      </c>
    </row>
    <row r="545" spans="1:7" ht="18.75" x14ac:dyDescent="0.25">
      <c r="A545" s="58" t="s">
        <v>436</v>
      </c>
      <c r="B545" s="57">
        <v>9842</v>
      </c>
      <c r="C545" s="57">
        <v>5423</v>
      </c>
      <c r="D545" s="57">
        <v>4419</v>
      </c>
      <c r="E545" s="57">
        <v>2717</v>
      </c>
      <c r="F545" s="57">
        <v>6351</v>
      </c>
      <c r="G545" s="57">
        <v>774</v>
      </c>
    </row>
    <row r="546" spans="1:7" ht="18.75" x14ac:dyDescent="0.25">
      <c r="A546" s="49" t="s">
        <v>437</v>
      </c>
      <c r="B546" s="50">
        <v>470383</v>
      </c>
      <c r="C546" s="50">
        <v>244641</v>
      </c>
      <c r="D546" s="50">
        <v>225742</v>
      </c>
      <c r="E546" s="50">
        <v>126811</v>
      </c>
      <c r="F546" s="50">
        <v>307235</v>
      </c>
      <c r="G546" s="50">
        <v>36337</v>
      </c>
    </row>
    <row r="547" spans="1:7" ht="18.75" x14ac:dyDescent="0.25">
      <c r="A547" s="55" t="s">
        <v>437</v>
      </c>
      <c r="B547" s="56">
        <v>116457</v>
      </c>
      <c r="C547" s="56">
        <v>61157</v>
      </c>
      <c r="D547" s="56">
        <v>55300</v>
      </c>
      <c r="E547" s="56">
        <v>31803</v>
      </c>
      <c r="F547" s="56">
        <v>75334</v>
      </c>
      <c r="G547" s="56">
        <v>9320</v>
      </c>
    </row>
    <row r="548" spans="1:7" ht="18.75" x14ac:dyDescent="0.25">
      <c r="A548" s="58" t="s">
        <v>437</v>
      </c>
      <c r="B548" s="57">
        <v>71514</v>
      </c>
      <c r="C548" s="57">
        <v>37140</v>
      </c>
      <c r="D548" s="57">
        <v>34374</v>
      </c>
      <c r="E548" s="57">
        <v>17904</v>
      </c>
      <c r="F548" s="57">
        <v>47084</v>
      </c>
      <c r="G548" s="57">
        <v>6526</v>
      </c>
    </row>
    <row r="549" spans="1:7" ht="18.75" x14ac:dyDescent="0.25">
      <c r="A549" s="58" t="s">
        <v>438</v>
      </c>
      <c r="B549" s="57">
        <v>19119</v>
      </c>
      <c r="C549" s="57">
        <v>10129</v>
      </c>
      <c r="D549" s="57">
        <v>8990</v>
      </c>
      <c r="E549" s="57">
        <v>6162</v>
      </c>
      <c r="F549" s="57">
        <v>11726</v>
      </c>
      <c r="G549" s="57">
        <v>1231</v>
      </c>
    </row>
    <row r="550" spans="1:7" ht="18.75" x14ac:dyDescent="0.25">
      <c r="A550" s="58" t="s">
        <v>439</v>
      </c>
      <c r="B550" s="57">
        <v>13351</v>
      </c>
      <c r="C550" s="57">
        <v>7327</v>
      </c>
      <c r="D550" s="57">
        <v>6024</v>
      </c>
      <c r="E550" s="57">
        <v>3909</v>
      </c>
      <c r="F550" s="57">
        <v>8733</v>
      </c>
      <c r="G550" s="57">
        <v>709</v>
      </c>
    </row>
    <row r="551" spans="1:7" ht="18.75" x14ac:dyDescent="0.25">
      <c r="A551" s="58" t="s">
        <v>440</v>
      </c>
      <c r="B551" s="57">
        <v>12473</v>
      </c>
      <c r="C551" s="57">
        <v>6561</v>
      </c>
      <c r="D551" s="57">
        <v>5912</v>
      </c>
      <c r="E551" s="57">
        <v>3828</v>
      </c>
      <c r="F551" s="57">
        <v>7791</v>
      </c>
      <c r="G551" s="57">
        <v>854</v>
      </c>
    </row>
    <row r="552" spans="1:7" ht="18.75" x14ac:dyDescent="0.25">
      <c r="A552" s="55" t="s">
        <v>441</v>
      </c>
      <c r="B552" s="56">
        <v>146320</v>
      </c>
      <c r="C552" s="56">
        <v>75217</v>
      </c>
      <c r="D552" s="56">
        <v>71103</v>
      </c>
      <c r="E552" s="56">
        <v>36106</v>
      </c>
      <c r="F552" s="56">
        <v>97702</v>
      </c>
      <c r="G552" s="56">
        <v>12512</v>
      </c>
    </row>
    <row r="553" spans="1:7" ht="18.75" x14ac:dyDescent="0.25">
      <c r="A553" s="58" t="s">
        <v>442</v>
      </c>
      <c r="B553" s="57">
        <v>31998</v>
      </c>
      <c r="C553" s="57">
        <v>16162</v>
      </c>
      <c r="D553" s="57">
        <v>15836</v>
      </c>
      <c r="E553" s="57">
        <v>6736</v>
      </c>
      <c r="F553" s="57">
        <v>22165</v>
      </c>
      <c r="G553" s="57">
        <v>3097</v>
      </c>
    </row>
    <row r="554" spans="1:7" ht="18.75" x14ac:dyDescent="0.25">
      <c r="A554" s="58" t="s">
        <v>271</v>
      </c>
      <c r="B554" s="57">
        <v>12733</v>
      </c>
      <c r="C554" s="57">
        <v>6377</v>
      </c>
      <c r="D554" s="57">
        <v>6356</v>
      </c>
      <c r="E554" s="57">
        <v>2976</v>
      </c>
      <c r="F554" s="57">
        <v>8750</v>
      </c>
      <c r="G554" s="57">
        <v>1007</v>
      </c>
    </row>
    <row r="555" spans="1:7" ht="18.75" x14ac:dyDescent="0.25">
      <c r="A555" s="58" t="s">
        <v>443</v>
      </c>
      <c r="B555" s="57">
        <v>27315</v>
      </c>
      <c r="C555" s="57">
        <v>13969</v>
      </c>
      <c r="D555" s="57">
        <v>13346</v>
      </c>
      <c r="E555" s="57">
        <v>7331</v>
      </c>
      <c r="F555" s="57">
        <v>17570</v>
      </c>
      <c r="G555" s="57">
        <v>2414</v>
      </c>
    </row>
    <row r="556" spans="1:7" ht="18.75" x14ac:dyDescent="0.25">
      <c r="A556" s="58" t="s">
        <v>444</v>
      </c>
      <c r="B556" s="57">
        <v>20449</v>
      </c>
      <c r="C556" s="57">
        <v>11403</v>
      </c>
      <c r="D556" s="57">
        <v>9046</v>
      </c>
      <c r="E556" s="57">
        <v>5028</v>
      </c>
      <c r="F556" s="57">
        <v>13977</v>
      </c>
      <c r="G556" s="57">
        <v>1444</v>
      </c>
    </row>
    <row r="557" spans="1:7" ht="18.75" x14ac:dyDescent="0.25">
      <c r="A557" s="58" t="s">
        <v>445</v>
      </c>
      <c r="B557" s="57">
        <v>37832</v>
      </c>
      <c r="C557" s="57">
        <v>19124</v>
      </c>
      <c r="D557" s="57">
        <v>18708</v>
      </c>
      <c r="E557" s="57">
        <v>9976</v>
      </c>
      <c r="F557" s="57">
        <v>24617</v>
      </c>
      <c r="G557" s="57">
        <v>3239</v>
      </c>
    </row>
    <row r="558" spans="1:7" ht="18.75" x14ac:dyDescent="0.25">
      <c r="A558" s="58" t="s">
        <v>355</v>
      </c>
      <c r="B558" s="57">
        <v>5141</v>
      </c>
      <c r="C558" s="57">
        <v>2700</v>
      </c>
      <c r="D558" s="57">
        <v>2441</v>
      </c>
      <c r="E558" s="57">
        <v>1423</v>
      </c>
      <c r="F558" s="57">
        <v>3344</v>
      </c>
      <c r="G558" s="57">
        <v>374</v>
      </c>
    </row>
    <row r="559" spans="1:7" ht="18.75" x14ac:dyDescent="0.25">
      <c r="A559" s="58" t="s">
        <v>446</v>
      </c>
      <c r="B559" s="57">
        <v>10852</v>
      </c>
      <c r="C559" s="57">
        <v>5482</v>
      </c>
      <c r="D559" s="57">
        <v>5370</v>
      </c>
      <c r="E559" s="57">
        <v>2636</v>
      </c>
      <c r="F559" s="57">
        <v>7279</v>
      </c>
      <c r="G559" s="57">
        <v>937</v>
      </c>
    </row>
    <row r="560" spans="1:7" ht="18.75" x14ac:dyDescent="0.25">
      <c r="A560" s="55" t="s">
        <v>447</v>
      </c>
      <c r="B560" s="56">
        <v>63765</v>
      </c>
      <c r="C560" s="56">
        <v>32731</v>
      </c>
      <c r="D560" s="56">
        <v>31034</v>
      </c>
      <c r="E560" s="56">
        <v>16539</v>
      </c>
      <c r="F560" s="56">
        <v>41959</v>
      </c>
      <c r="G560" s="56">
        <v>5267</v>
      </c>
    </row>
    <row r="561" spans="1:7" ht="18.75" x14ac:dyDescent="0.25">
      <c r="A561" s="58" t="s">
        <v>447</v>
      </c>
      <c r="B561" s="57">
        <v>29644</v>
      </c>
      <c r="C561" s="57">
        <v>15090</v>
      </c>
      <c r="D561" s="57">
        <v>14554</v>
      </c>
      <c r="E561" s="57">
        <v>7602</v>
      </c>
      <c r="F561" s="57">
        <v>19548</v>
      </c>
      <c r="G561" s="57">
        <v>2494</v>
      </c>
    </row>
    <row r="562" spans="1:7" ht="18.75" x14ac:dyDescent="0.25">
      <c r="A562" s="58" t="s">
        <v>448</v>
      </c>
      <c r="B562" s="57">
        <v>10061</v>
      </c>
      <c r="C562" s="57">
        <v>5209</v>
      </c>
      <c r="D562" s="57">
        <v>4852</v>
      </c>
      <c r="E562" s="57">
        <v>2746</v>
      </c>
      <c r="F562" s="57">
        <v>6622</v>
      </c>
      <c r="G562" s="57">
        <v>693</v>
      </c>
    </row>
    <row r="563" spans="1:7" ht="18.75" x14ac:dyDescent="0.25">
      <c r="A563" s="58" t="s">
        <v>449</v>
      </c>
      <c r="B563" s="57">
        <v>2382</v>
      </c>
      <c r="C563" s="57">
        <v>1232</v>
      </c>
      <c r="D563" s="57">
        <v>1150</v>
      </c>
      <c r="E563" s="57">
        <v>643</v>
      </c>
      <c r="F563" s="57">
        <v>1501</v>
      </c>
      <c r="G563" s="57">
        <v>238</v>
      </c>
    </row>
    <row r="564" spans="1:7" ht="18.75" x14ac:dyDescent="0.25">
      <c r="A564" s="58" t="s">
        <v>450</v>
      </c>
      <c r="B564" s="57">
        <v>3400</v>
      </c>
      <c r="C564" s="57">
        <v>1777</v>
      </c>
      <c r="D564" s="57">
        <v>1623</v>
      </c>
      <c r="E564" s="57">
        <v>869</v>
      </c>
      <c r="F564" s="57">
        <v>2218</v>
      </c>
      <c r="G564" s="57">
        <v>313</v>
      </c>
    </row>
    <row r="565" spans="1:7" ht="18.75" x14ac:dyDescent="0.25">
      <c r="A565" s="58" t="s">
        <v>451</v>
      </c>
      <c r="B565" s="57">
        <v>6926</v>
      </c>
      <c r="C565" s="57">
        <v>3558</v>
      </c>
      <c r="D565" s="57">
        <v>3368</v>
      </c>
      <c r="E565" s="57">
        <v>1768</v>
      </c>
      <c r="F565" s="57">
        <v>4535</v>
      </c>
      <c r="G565" s="57">
        <v>623</v>
      </c>
    </row>
    <row r="566" spans="1:7" ht="18.75" x14ac:dyDescent="0.25">
      <c r="A566" s="58" t="s">
        <v>452</v>
      </c>
      <c r="B566" s="57">
        <v>7102</v>
      </c>
      <c r="C566" s="57">
        <v>3603</v>
      </c>
      <c r="D566" s="57">
        <v>3499</v>
      </c>
      <c r="E566" s="57">
        <v>1897</v>
      </c>
      <c r="F566" s="57">
        <v>4652</v>
      </c>
      <c r="G566" s="57">
        <v>553</v>
      </c>
    </row>
    <row r="567" spans="1:7" ht="18.75" x14ac:dyDescent="0.25">
      <c r="A567" s="58" t="s">
        <v>453</v>
      </c>
      <c r="B567" s="57">
        <v>4250</v>
      </c>
      <c r="C567" s="57">
        <v>2262</v>
      </c>
      <c r="D567" s="57">
        <v>1988</v>
      </c>
      <c r="E567" s="57">
        <v>1014</v>
      </c>
      <c r="F567" s="57">
        <v>2883</v>
      </c>
      <c r="G567" s="57">
        <v>353</v>
      </c>
    </row>
    <row r="568" spans="1:7" ht="18.75" x14ac:dyDescent="0.25">
      <c r="A568" s="55" t="s">
        <v>454</v>
      </c>
      <c r="B568" s="56">
        <v>48906</v>
      </c>
      <c r="C568" s="56">
        <v>26169</v>
      </c>
      <c r="D568" s="56">
        <v>22737</v>
      </c>
      <c r="E568" s="56">
        <v>15404</v>
      </c>
      <c r="F568" s="56">
        <v>30935</v>
      </c>
      <c r="G568" s="56">
        <v>2567</v>
      </c>
    </row>
    <row r="569" spans="1:7" ht="18.75" x14ac:dyDescent="0.25">
      <c r="A569" s="58" t="s">
        <v>455</v>
      </c>
      <c r="B569" s="57">
        <v>11476</v>
      </c>
      <c r="C569" s="57">
        <v>6073</v>
      </c>
      <c r="D569" s="57">
        <v>5403</v>
      </c>
      <c r="E569" s="57">
        <v>3664</v>
      </c>
      <c r="F569" s="57">
        <v>7181</v>
      </c>
      <c r="G569" s="57">
        <v>631</v>
      </c>
    </row>
    <row r="570" spans="1:7" ht="18.75" x14ac:dyDescent="0.25">
      <c r="A570" s="58" t="s">
        <v>456</v>
      </c>
      <c r="B570" s="57">
        <v>13961</v>
      </c>
      <c r="C570" s="57">
        <v>7544</v>
      </c>
      <c r="D570" s="57">
        <v>6417</v>
      </c>
      <c r="E570" s="57">
        <v>4511</v>
      </c>
      <c r="F570" s="57">
        <v>8731</v>
      </c>
      <c r="G570" s="57">
        <v>719</v>
      </c>
    </row>
    <row r="571" spans="1:7" ht="18.75" x14ac:dyDescent="0.25">
      <c r="A571" s="58" t="s">
        <v>457</v>
      </c>
      <c r="B571" s="57">
        <v>13463</v>
      </c>
      <c r="C571" s="57">
        <v>7198</v>
      </c>
      <c r="D571" s="57">
        <v>6265</v>
      </c>
      <c r="E571" s="57">
        <v>3700</v>
      </c>
      <c r="F571" s="57">
        <v>8959</v>
      </c>
      <c r="G571" s="57">
        <v>804</v>
      </c>
    </row>
    <row r="572" spans="1:7" ht="18.75" x14ac:dyDescent="0.25">
      <c r="A572" s="58" t="s">
        <v>458</v>
      </c>
      <c r="B572" s="57">
        <v>10006</v>
      </c>
      <c r="C572" s="57">
        <v>5354</v>
      </c>
      <c r="D572" s="57">
        <v>4652</v>
      </c>
      <c r="E572" s="57">
        <v>3529</v>
      </c>
      <c r="F572" s="57">
        <v>6064</v>
      </c>
      <c r="G572" s="57">
        <v>413</v>
      </c>
    </row>
    <row r="573" spans="1:7" ht="18.75" x14ac:dyDescent="0.25">
      <c r="A573" s="55" t="s">
        <v>459</v>
      </c>
      <c r="B573" s="56">
        <v>45329</v>
      </c>
      <c r="C573" s="56">
        <v>24183</v>
      </c>
      <c r="D573" s="56">
        <v>21146</v>
      </c>
      <c r="E573" s="56">
        <v>13510</v>
      </c>
      <c r="F573" s="56">
        <v>29111</v>
      </c>
      <c r="G573" s="56">
        <v>2708</v>
      </c>
    </row>
    <row r="574" spans="1:7" ht="18.75" x14ac:dyDescent="0.25">
      <c r="A574" s="58" t="s">
        <v>459</v>
      </c>
      <c r="B574" s="57">
        <v>11117</v>
      </c>
      <c r="C574" s="57">
        <v>6005</v>
      </c>
      <c r="D574" s="57">
        <v>5112</v>
      </c>
      <c r="E574" s="57">
        <v>3427</v>
      </c>
      <c r="F574" s="57">
        <v>7077</v>
      </c>
      <c r="G574" s="57">
        <v>613</v>
      </c>
    </row>
    <row r="575" spans="1:7" ht="18.75" x14ac:dyDescent="0.25">
      <c r="A575" s="58" t="s">
        <v>460</v>
      </c>
      <c r="B575" s="57">
        <v>21220</v>
      </c>
      <c r="C575" s="57">
        <v>11329</v>
      </c>
      <c r="D575" s="57">
        <v>9891</v>
      </c>
      <c r="E575" s="57">
        <v>5992</v>
      </c>
      <c r="F575" s="57">
        <v>13815</v>
      </c>
      <c r="G575" s="57">
        <v>1413</v>
      </c>
    </row>
    <row r="576" spans="1:7" ht="18.75" x14ac:dyDescent="0.25">
      <c r="A576" s="58" t="s">
        <v>461</v>
      </c>
      <c r="B576" s="57">
        <v>12992</v>
      </c>
      <c r="C576" s="57">
        <v>6849</v>
      </c>
      <c r="D576" s="57">
        <v>6143</v>
      </c>
      <c r="E576" s="57">
        <v>4091</v>
      </c>
      <c r="F576" s="57">
        <v>8219</v>
      </c>
      <c r="G576" s="57">
        <v>682</v>
      </c>
    </row>
    <row r="577" spans="1:7" ht="18.75" x14ac:dyDescent="0.25">
      <c r="A577" s="55" t="s">
        <v>462</v>
      </c>
      <c r="B577" s="56">
        <v>49606</v>
      </c>
      <c r="C577" s="56">
        <v>25184</v>
      </c>
      <c r="D577" s="56">
        <v>24422</v>
      </c>
      <c r="E577" s="56">
        <v>13449</v>
      </c>
      <c r="F577" s="56">
        <v>32194</v>
      </c>
      <c r="G577" s="56">
        <v>3963</v>
      </c>
    </row>
    <row r="578" spans="1:7" ht="18.75" x14ac:dyDescent="0.4">
      <c r="A578" s="45" t="s">
        <v>462</v>
      </c>
      <c r="B578" s="37">
        <v>21885</v>
      </c>
      <c r="C578" s="37">
        <v>11004</v>
      </c>
      <c r="D578" s="37">
        <v>10881</v>
      </c>
      <c r="E578" s="37">
        <v>5791</v>
      </c>
      <c r="F578" s="37">
        <v>14246</v>
      </c>
      <c r="G578" s="37">
        <v>1848</v>
      </c>
    </row>
    <row r="579" spans="1:7" ht="18.75" x14ac:dyDescent="0.4">
      <c r="A579" s="45" t="s">
        <v>135</v>
      </c>
      <c r="B579" s="37">
        <v>1826</v>
      </c>
      <c r="C579" s="37">
        <v>933</v>
      </c>
      <c r="D579" s="37">
        <v>893</v>
      </c>
      <c r="E579" s="37">
        <v>446</v>
      </c>
      <c r="F579" s="37">
        <v>1200</v>
      </c>
      <c r="G579" s="37">
        <v>180</v>
      </c>
    </row>
    <row r="580" spans="1:7" ht="18.75" x14ac:dyDescent="0.4">
      <c r="A580" s="45" t="s">
        <v>463</v>
      </c>
      <c r="B580" s="37">
        <v>7785</v>
      </c>
      <c r="C580" s="37">
        <v>3951</v>
      </c>
      <c r="D580" s="37">
        <v>3834</v>
      </c>
      <c r="E580" s="37">
        <v>2308</v>
      </c>
      <c r="F580" s="37">
        <v>4857</v>
      </c>
      <c r="G580" s="37">
        <v>620</v>
      </c>
    </row>
    <row r="581" spans="1:7" ht="18.75" x14ac:dyDescent="0.4">
      <c r="A581" s="45" t="s">
        <v>464</v>
      </c>
      <c r="B581" s="37">
        <v>10382</v>
      </c>
      <c r="C581" s="37">
        <v>5320</v>
      </c>
      <c r="D581" s="37">
        <v>5062</v>
      </c>
      <c r="E581" s="37">
        <v>2774</v>
      </c>
      <c r="F581" s="37">
        <v>6795</v>
      </c>
      <c r="G581" s="37">
        <v>813</v>
      </c>
    </row>
    <row r="582" spans="1:7" ht="18.75" x14ac:dyDescent="0.4">
      <c r="A582" s="59" t="s">
        <v>465</v>
      </c>
      <c r="B582" s="38">
        <v>7728</v>
      </c>
      <c r="C582" s="38">
        <v>3976</v>
      </c>
      <c r="D582" s="38">
        <v>3752</v>
      </c>
      <c r="E582" s="38">
        <v>2130</v>
      </c>
      <c r="F582" s="38">
        <v>5096</v>
      </c>
      <c r="G582" s="38">
        <v>502</v>
      </c>
    </row>
    <row r="583" spans="1:7" ht="18.75" x14ac:dyDescent="0.4">
      <c r="A583" s="4" t="s">
        <v>466</v>
      </c>
      <c r="B583" s="39"/>
      <c r="C583" s="53"/>
      <c r="D583" s="53"/>
      <c r="E583" s="53"/>
      <c r="F583" s="53"/>
      <c r="G583" s="5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H583"/>
  <sheetViews>
    <sheetView showGridLines="0" zoomScaleNormal="100" workbookViewId="0">
      <selection activeCell="H11" sqref="H11"/>
    </sheetView>
  </sheetViews>
  <sheetFormatPr baseColWidth="10" defaultColWidth="11.5703125" defaultRowHeight="15" x14ac:dyDescent="0.25"/>
  <cols>
    <col min="1" max="1" width="23.7109375" style="46" customWidth="1"/>
    <col min="2" max="8" width="19.28515625" style="32" customWidth="1"/>
    <col min="9" max="16384" width="11.5703125" style="2"/>
  </cols>
  <sheetData>
    <row r="1" spans="1:8" ht="19.5" x14ac:dyDescent="0.4">
      <c r="A1" s="82" t="s">
        <v>956</v>
      </c>
      <c r="B1" s="83"/>
      <c r="C1" s="83"/>
      <c r="D1" s="84"/>
      <c r="E1" s="40"/>
      <c r="F1" s="40"/>
      <c r="G1" s="40"/>
      <c r="H1" s="40"/>
    </row>
    <row r="2" spans="1:8" ht="19.5" x14ac:dyDescent="0.4">
      <c r="A2" s="82" t="s">
        <v>1090</v>
      </c>
      <c r="B2" s="83"/>
      <c r="C2" s="83"/>
      <c r="D2" s="84"/>
      <c r="E2" s="40"/>
      <c r="F2" s="40"/>
      <c r="G2" s="40"/>
      <c r="H2" s="40"/>
    </row>
    <row r="3" spans="1:8" ht="56.25" x14ac:dyDescent="0.25">
      <c r="A3" s="48" t="s">
        <v>32</v>
      </c>
      <c r="B3" s="107" t="s">
        <v>1078</v>
      </c>
      <c r="C3" s="107" t="s">
        <v>1079</v>
      </c>
      <c r="D3" s="107" t="s">
        <v>1080</v>
      </c>
      <c r="E3" s="42" t="s">
        <v>5</v>
      </c>
      <c r="F3" s="42" t="s">
        <v>7</v>
      </c>
      <c r="G3" s="42" t="s">
        <v>20</v>
      </c>
      <c r="H3" s="42" t="s">
        <v>1164</v>
      </c>
    </row>
    <row r="4" spans="1:8" ht="8.1" customHeight="1" x14ac:dyDescent="0.4">
      <c r="A4" s="44"/>
      <c r="G4" s="9"/>
      <c r="H4" s="9"/>
    </row>
    <row r="5" spans="1:8" ht="18.75" x14ac:dyDescent="0.25">
      <c r="A5" s="60" t="s">
        <v>39</v>
      </c>
      <c r="B5" s="67">
        <v>45.1</v>
      </c>
      <c r="C5" s="67">
        <v>30.2</v>
      </c>
      <c r="D5" s="67">
        <v>15</v>
      </c>
      <c r="E5" s="67">
        <v>99.2</v>
      </c>
      <c r="F5" s="67">
        <v>53.6</v>
      </c>
      <c r="G5" s="67">
        <v>8.8000000000000007</v>
      </c>
      <c r="H5" s="67">
        <v>81.599999999999994</v>
      </c>
    </row>
    <row r="6" spans="1:8" ht="8.1" customHeight="1" x14ac:dyDescent="0.25">
      <c r="A6" s="2"/>
      <c r="B6" s="18"/>
      <c r="C6" s="18"/>
      <c r="D6" s="18"/>
      <c r="E6" s="18"/>
      <c r="F6" s="18"/>
      <c r="G6" s="18"/>
      <c r="H6" s="18"/>
    </row>
    <row r="7" spans="1:8" ht="18.75" x14ac:dyDescent="0.25">
      <c r="A7" s="60" t="s">
        <v>40</v>
      </c>
      <c r="B7" s="67">
        <v>42.2</v>
      </c>
      <c r="C7" s="67">
        <v>25.7</v>
      </c>
      <c r="D7" s="67">
        <v>16.600000000000001</v>
      </c>
      <c r="E7" s="67">
        <v>93.5</v>
      </c>
      <c r="F7" s="67">
        <v>53.1</v>
      </c>
      <c r="G7" s="67">
        <v>10</v>
      </c>
      <c r="H7" s="67">
        <v>84.1</v>
      </c>
    </row>
    <row r="8" spans="1:8" ht="18.75" x14ac:dyDescent="0.25">
      <c r="A8" s="61" t="s">
        <v>40</v>
      </c>
      <c r="B8" s="80">
        <v>42.3</v>
      </c>
      <c r="C8" s="80">
        <v>25.4</v>
      </c>
      <c r="D8" s="80">
        <v>16.8</v>
      </c>
      <c r="E8" s="80">
        <v>92</v>
      </c>
      <c r="F8" s="80">
        <v>52.7</v>
      </c>
      <c r="G8" s="80">
        <v>15.9</v>
      </c>
      <c r="H8" s="80">
        <v>81.900000000000006</v>
      </c>
    </row>
    <row r="9" spans="1:8" ht="18.75" x14ac:dyDescent="0.25">
      <c r="A9" s="68" t="s">
        <v>41</v>
      </c>
      <c r="B9" s="81">
        <v>32.6</v>
      </c>
      <c r="C9" s="81">
        <v>8.8000000000000007</v>
      </c>
      <c r="D9" s="81">
        <v>23.7</v>
      </c>
      <c r="E9" s="81">
        <v>86.5</v>
      </c>
      <c r="F9" s="81">
        <v>50.3</v>
      </c>
      <c r="G9" s="81">
        <v>12.9</v>
      </c>
      <c r="H9" s="81">
        <v>89.5</v>
      </c>
    </row>
    <row r="10" spans="1:8" ht="18.75" x14ac:dyDescent="0.25">
      <c r="A10" s="68" t="s">
        <v>42</v>
      </c>
      <c r="B10" s="81">
        <v>36.9</v>
      </c>
      <c r="C10" s="81">
        <v>21.6</v>
      </c>
      <c r="D10" s="81">
        <v>15.3</v>
      </c>
      <c r="E10" s="81">
        <v>89.8</v>
      </c>
      <c r="F10" s="81">
        <v>54.3</v>
      </c>
      <c r="G10" s="81">
        <v>22.1</v>
      </c>
      <c r="H10" s="81">
        <v>78.599999999999994</v>
      </c>
    </row>
    <row r="11" spans="1:8" ht="18.75" x14ac:dyDescent="0.25">
      <c r="A11" s="68" t="s">
        <v>43</v>
      </c>
      <c r="B11" s="81">
        <v>41.9</v>
      </c>
      <c r="C11" s="81">
        <v>26.7</v>
      </c>
      <c r="D11" s="81">
        <v>15.2</v>
      </c>
      <c r="E11" s="81">
        <v>91.8</v>
      </c>
      <c r="F11" s="81">
        <v>54.1</v>
      </c>
      <c r="G11" s="81">
        <v>20.3</v>
      </c>
      <c r="H11" s="81">
        <v>78.3</v>
      </c>
    </row>
    <row r="12" spans="1:8" ht="18.75" x14ac:dyDescent="0.25">
      <c r="A12" s="68" t="s">
        <v>44</v>
      </c>
      <c r="B12" s="81">
        <v>45.1</v>
      </c>
      <c r="C12" s="81">
        <v>22.7</v>
      </c>
      <c r="D12" s="81">
        <v>22.4</v>
      </c>
      <c r="E12" s="81">
        <v>82.5</v>
      </c>
      <c r="F12" s="81">
        <v>49.4</v>
      </c>
      <c r="G12" s="81">
        <v>17.899999999999999</v>
      </c>
      <c r="H12" s="81">
        <v>83.8</v>
      </c>
    </row>
    <row r="13" spans="1:8" ht="18.75" x14ac:dyDescent="0.25">
      <c r="A13" s="68" t="s">
        <v>45</v>
      </c>
      <c r="B13" s="81">
        <v>43.4</v>
      </c>
      <c r="C13" s="81">
        <v>19.2</v>
      </c>
      <c r="D13" s="81">
        <v>24.3</v>
      </c>
      <c r="E13" s="81">
        <v>80.2</v>
      </c>
      <c r="F13" s="81">
        <v>49.9</v>
      </c>
      <c r="G13" s="81">
        <v>8.9</v>
      </c>
      <c r="H13" s="81">
        <v>89.5</v>
      </c>
    </row>
    <row r="14" spans="1:8" ht="18.75" x14ac:dyDescent="0.25">
      <c r="A14" s="68" t="s">
        <v>46</v>
      </c>
      <c r="B14" s="81">
        <v>43.9</v>
      </c>
      <c r="C14" s="81">
        <v>18</v>
      </c>
      <c r="D14" s="81">
        <v>25.9</v>
      </c>
      <c r="E14" s="81">
        <v>92.5</v>
      </c>
      <c r="F14" s="81">
        <v>48.8</v>
      </c>
      <c r="G14" s="81">
        <v>7.2</v>
      </c>
      <c r="H14" s="81">
        <v>90.7</v>
      </c>
    </row>
    <row r="15" spans="1:8" ht="18.75" x14ac:dyDescent="0.25">
      <c r="A15" s="68" t="s">
        <v>47</v>
      </c>
      <c r="B15" s="81">
        <v>45</v>
      </c>
      <c r="C15" s="81">
        <v>35.6</v>
      </c>
      <c r="D15" s="81">
        <v>9.4</v>
      </c>
      <c r="E15" s="81">
        <v>89.1</v>
      </c>
      <c r="F15" s="81">
        <v>56.5</v>
      </c>
      <c r="G15" s="81">
        <v>33.299999999999997</v>
      </c>
      <c r="H15" s="81">
        <v>71</v>
      </c>
    </row>
    <row r="16" spans="1:8" ht="18.75" x14ac:dyDescent="0.25">
      <c r="A16" s="68" t="s">
        <v>48</v>
      </c>
      <c r="B16" s="81">
        <v>38.799999999999997</v>
      </c>
      <c r="C16" s="81">
        <v>17.5</v>
      </c>
      <c r="D16" s="81">
        <v>21.3</v>
      </c>
      <c r="E16" s="81">
        <v>87.1</v>
      </c>
      <c r="F16" s="81">
        <v>53.2</v>
      </c>
      <c r="G16" s="81">
        <v>17.899999999999999</v>
      </c>
      <c r="H16" s="81">
        <v>88.9</v>
      </c>
    </row>
    <row r="17" spans="1:8" ht="18.75" x14ac:dyDescent="0.25">
      <c r="A17" s="68" t="s">
        <v>49</v>
      </c>
      <c r="B17" s="81">
        <v>39.700000000000003</v>
      </c>
      <c r="C17" s="81">
        <v>25.9</v>
      </c>
      <c r="D17" s="81">
        <v>13.9</v>
      </c>
      <c r="E17" s="81">
        <v>97</v>
      </c>
      <c r="F17" s="81">
        <v>54.3</v>
      </c>
      <c r="G17" s="81">
        <v>16.5</v>
      </c>
      <c r="H17" s="81">
        <v>81.2</v>
      </c>
    </row>
    <row r="18" spans="1:8" ht="18.75" x14ac:dyDescent="0.25">
      <c r="A18" s="68" t="s">
        <v>50</v>
      </c>
      <c r="B18" s="81">
        <v>44.6</v>
      </c>
      <c r="C18" s="81">
        <v>25.8</v>
      </c>
      <c r="D18" s="81">
        <v>18.8</v>
      </c>
      <c r="E18" s="81">
        <v>94.6</v>
      </c>
      <c r="F18" s="81">
        <v>50.7</v>
      </c>
      <c r="G18" s="81">
        <v>7.1</v>
      </c>
      <c r="H18" s="81">
        <v>84.7</v>
      </c>
    </row>
    <row r="19" spans="1:8" ht="18.75" x14ac:dyDescent="0.25">
      <c r="A19" s="68" t="s">
        <v>51</v>
      </c>
      <c r="B19" s="81">
        <v>42.6</v>
      </c>
      <c r="C19" s="81">
        <v>24.6</v>
      </c>
      <c r="D19" s="81">
        <v>18</v>
      </c>
      <c r="E19" s="81">
        <v>93.1</v>
      </c>
      <c r="F19" s="81">
        <v>51.6</v>
      </c>
      <c r="G19" s="81">
        <v>10.9</v>
      </c>
      <c r="H19" s="81">
        <v>83.4</v>
      </c>
    </row>
    <row r="20" spans="1:8" ht="18.75" x14ac:dyDescent="0.25">
      <c r="A20" s="61" t="s">
        <v>52</v>
      </c>
      <c r="B20" s="80">
        <v>40.200000000000003</v>
      </c>
      <c r="C20" s="80">
        <v>23</v>
      </c>
      <c r="D20" s="80">
        <v>17.2</v>
      </c>
      <c r="E20" s="80">
        <v>90.3</v>
      </c>
      <c r="F20" s="80">
        <v>53.4</v>
      </c>
      <c r="G20" s="80">
        <v>16.8</v>
      </c>
      <c r="H20" s="80">
        <v>86.7</v>
      </c>
    </row>
    <row r="21" spans="1:8" ht="18.75" x14ac:dyDescent="0.25">
      <c r="A21" s="68" t="s">
        <v>52</v>
      </c>
      <c r="B21" s="81">
        <v>43.5</v>
      </c>
      <c r="C21" s="81">
        <v>21.1</v>
      </c>
      <c r="D21" s="81">
        <v>22.3</v>
      </c>
      <c r="E21" s="81">
        <v>91</v>
      </c>
      <c r="F21" s="81">
        <v>51.7</v>
      </c>
      <c r="G21" s="81">
        <v>11.8</v>
      </c>
      <c r="H21" s="81">
        <v>87.8</v>
      </c>
    </row>
    <row r="22" spans="1:8" ht="18.75" x14ac:dyDescent="0.25">
      <c r="A22" s="68" t="s">
        <v>53</v>
      </c>
      <c r="B22" s="81">
        <v>36.4</v>
      </c>
      <c r="C22" s="81">
        <v>22.2</v>
      </c>
      <c r="D22" s="81">
        <v>14.3</v>
      </c>
      <c r="E22" s="81">
        <v>89.5</v>
      </c>
      <c r="F22" s="81">
        <v>55.1</v>
      </c>
      <c r="G22" s="81">
        <v>9</v>
      </c>
      <c r="H22" s="81">
        <v>85.4</v>
      </c>
    </row>
    <row r="23" spans="1:8" ht="18.75" x14ac:dyDescent="0.25">
      <c r="A23" s="68" t="s">
        <v>54</v>
      </c>
      <c r="B23" s="81">
        <v>42.2</v>
      </c>
      <c r="C23" s="81">
        <v>24.4</v>
      </c>
      <c r="D23" s="81">
        <v>17.8</v>
      </c>
      <c r="E23" s="81">
        <v>90.6</v>
      </c>
      <c r="F23" s="81">
        <v>52.8</v>
      </c>
      <c r="G23" s="81">
        <v>25.1</v>
      </c>
      <c r="H23" s="81">
        <v>87.2</v>
      </c>
    </row>
    <row r="24" spans="1:8" ht="18.75" x14ac:dyDescent="0.25">
      <c r="A24" s="61" t="s">
        <v>55</v>
      </c>
      <c r="B24" s="80">
        <v>40.700000000000003</v>
      </c>
      <c r="C24" s="80">
        <v>25.2</v>
      </c>
      <c r="D24" s="80">
        <v>15.5</v>
      </c>
      <c r="E24" s="80">
        <v>90.8</v>
      </c>
      <c r="F24" s="80">
        <v>53.3</v>
      </c>
      <c r="G24" s="80">
        <v>7.7</v>
      </c>
      <c r="H24" s="80">
        <v>83.5</v>
      </c>
    </row>
    <row r="25" spans="1:8" ht="18.75" x14ac:dyDescent="0.25">
      <c r="A25" s="68" t="s">
        <v>55</v>
      </c>
      <c r="B25" s="81">
        <v>43</v>
      </c>
      <c r="C25" s="81">
        <v>21.6</v>
      </c>
      <c r="D25" s="81">
        <v>21.4</v>
      </c>
      <c r="E25" s="81">
        <v>90.1</v>
      </c>
      <c r="F25" s="81">
        <v>50.4</v>
      </c>
      <c r="G25" s="81">
        <v>7.8</v>
      </c>
      <c r="H25" s="81">
        <v>86.6</v>
      </c>
    </row>
    <row r="26" spans="1:8" ht="18.75" x14ac:dyDescent="0.25">
      <c r="A26" s="68" t="s">
        <v>56</v>
      </c>
      <c r="B26" s="81">
        <v>40.299999999999997</v>
      </c>
      <c r="C26" s="81">
        <v>26.9</v>
      </c>
      <c r="D26" s="81">
        <v>13.4</v>
      </c>
      <c r="E26" s="81">
        <v>91.5</v>
      </c>
      <c r="F26" s="81">
        <v>53.9</v>
      </c>
      <c r="G26" s="81">
        <v>6.3</v>
      </c>
      <c r="H26" s="81">
        <v>83.6</v>
      </c>
    </row>
    <row r="27" spans="1:8" ht="18.75" x14ac:dyDescent="0.25">
      <c r="A27" s="68" t="s">
        <v>57</v>
      </c>
      <c r="B27" s="81">
        <v>39.200000000000003</v>
      </c>
      <c r="C27" s="81">
        <v>27.1</v>
      </c>
      <c r="D27" s="81">
        <v>12.1</v>
      </c>
      <c r="E27" s="81">
        <v>92.2</v>
      </c>
      <c r="F27" s="81">
        <v>56.1</v>
      </c>
      <c r="G27" s="81">
        <v>11.2</v>
      </c>
      <c r="H27" s="81">
        <v>80.3</v>
      </c>
    </row>
    <row r="28" spans="1:8" ht="18.75" x14ac:dyDescent="0.25">
      <c r="A28" s="68" t="s">
        <v>58</v>
      </c>
      <c r="B28" s="81">
        <v>36</v>
      </c>
      <c r="C28" s="81">
        <v>23.7</v>
      </c>
      <c r="D28" s="81">
        <v>12.2</v>
      </c>
      <c r="E28" s="81">
        <v>88.9</v>
      </c>
      <c r="F28" s="81">
        <v>56.3</v>
      </c>
      <c r="G28" s="81">
        <v>6.8</v>
      </c>
      <c r="H28" s="81">
        <v>86.1</v>
      </c>
    </row>
    <row r="29" spans="1:8" ht="18.75" x14ac:dyDescent="0.25">
      <c r="A29" s="68" t="s">
        <v>53</v>
      </c>
      <c r="B29" s="81">
        <v>41.5</v>
      </c>
      <c r="C29" s="81">
        <v>21.4</v>
      </c>
      <c r="D29" s="81">
        <v>20.100000000000001</v>
      </c>
      <c r="E29" s="81">
        <v>88.5</v>
      </c>
      <c r="F29" s="81">
        <v>51</v>
      </c>
      <c r="G29" s="81">
        <v>5</v>
      </c>
      <c r="H29" s="81">
        <v>90.3</v>
      </c>
    </row>
    <row r="30" spans="1:8" ht="18.75" x14ac:dyDescent="0.25">
      <c r="A30" s="68" t="s">
        <v>59</v>
      </c>
      <c r="B30" s="81">
        <v>40.9</v>
      </c>
      <c r="C30" s="81">
        <v>24.2</v>
      </c>
      <c r="D30" s="81">
        <v>16.7</v>
      </c>
      <c r="E30" s="81">
        <v>96.8</v>
      </c>
      <c r="F30" s="81">
        <v>53.6</v>
      </c>
      <c r="G30" s="81">
        <v>2.9</v>
      </c>
      <c r="H30" s="81">
        <v>86.8</v>
      </c>
    </row>
    <row r="31" spans="1:8" ht="18.75" x14ac:dyDescent="0.25">
      <c r="A31" s="68" t="s">
        <v>60</v>
      </c>
      <c r="B31" s="81">
        <v>37.1</v>
      </c>
      <c r="C31" s="81">
        <v>25.5</v>
      </c>
      <c r="D31" s="81">
        <v>11.6</v>
      </c>
      <c r="E31" s="81">
        <v>92.8</v>
      </c>
      <c r="F31" s="81">
        <v>54.3</v>
      </c>
      <c r="G31" s="81">
        <v>9.8000000000000007</v>
      </c>
      <c r="H31" s="81">
        <v>78.900000000000006</v>
      </c>
    </row>
    <row r="32" spans="1:8" ht="18.75" x14ac:dyDescent="0.25">
      <c r="A32" s="68" t="s">
        <v>61</v>
      </c>
      <c r="B32" s="81">
        <v>40.299999999999997</v>
      </c>
      <c r="C32" s="81">
        <v>25.8</v>
      </c>
      <c r="D32" s="81">
        <v>14.6</v>
      </c>
      <c r="E32" s="81">
        <v>92.9</v>
      </c>
      <c r="F32" s="81">
        <v>54.4</v>
      </c>
      <c r="G32" s="81">
        <v>1.7</v>
      </c>
      <c r="H32" s="81">
        <v>90.3</v>
      </c>
    </row>
    <row r="33" spans="1:8" ht="18.75" x14ac:dyDescent="0.25">
      <c r="A33" s="68" t="s">
        <v>62</v>
      </c>
      <c r="B33" s="81">
        <v>38.799999999999997</v>
      </c>
      <c r="C33" s="81">
        <v>25.6</v>
      </c>
      <c r="D33" s="81">
        <v>13.2</v>
      </c>
      <c r="E33" s="81">
        <v>95.4</v>
      </c>
      <c r="F33" s="81">
        <v>56.3</v>
      </c>
      <c r="G33" s="81">
        <v>1.8</v>
      </c>
      <c r="H33" s="81">
        <v>84.9</v>
      </c>
    </row>
    <row r="34" spans="1:8" ht="18.75" x14ac:dyDescent="0.25">
      <c r="A34" s="68" t="s">
        <v>63</v>
      </c>
      <c r="B34" s="81">
        <v>41.1</v>
      </c>
      <c r="C34" s="81">
        <v>23.4</v>
      </c>
      <c r="D34" s="81">
        <v>17.7</v>
      </c>
      <c r="E34" s="81">
        <v>89.9</v>
      </c>
      <c r="F34" s="81">
        <v>52.9</v>
      </c>
      <c r="G34" s="81">
        <v>5.4</v>
      </c>
      <c r="H34" s="81">
        <v>84.7</v>
      </c>
    </row>
    <row r="35" spans="1:8" ht="18.75" x14ac:dyDescent="0.25">
      <c r="A35" s="68" t="s">
        <v>64</v>
      </c>
      <c r="B35" s="81">
        <v>40.700000000000003</v>
      </c>
      <c r="C35" s="81">
        <v>24.6</v>
      </c>
      <c r="D35" s="81">
        <v>16.100000000000001</v>
      </c>
      <c r="E35" s="81">
        <v>90.2</v>
      </c>
      <c r="F35" s="81">
        <v>52.2</v>
      </c>
      <c r="G35" s="81">
        <v>12</v>
      </c>
      <c r="H35" s="81">
        <v>82.4</v>
      </c>
    </row>
    <row r="36" spans="1:8" ht="18.75" x14ac:dyDescent="0.25">
      <c r="A36" s="68" t="s">
        <v>65</v>
      </c>
      <c r="B36" s="81">
        <v>43.6</v>
      </c>
      <c r="C36" s="81">
        <v>20.100000000000001</v>
      </c>
      <c r="D36" s="81">
        <v>23.5</v>
      </c>
      <c r="E36" s="81">
        <v>87.5</v>
      </c>
      <c r="F36" s="81">
        <v>49.4</v>
      </c>
      <c r="G36" s="81">
        <v>4.5999999999999996</v>
      </c>
      <c r="H36" s="81">
        <v>88.6</v>
      </c>
    </row>
    <row r="37" spans="1:8" ht="18.75" x14ac:dyDescent="0.25">
      <c r="A37" s="68" t="s">
        <v>66</v>
      </c>
      <c r="B37" s="81">
        <v>44.3</v>
      </c>
      <c r="C37" s="81">
        <v>33.200000000000003</v>
      </c>
      <c r="D37" s="81">
        <v>11</v>
      </c>
      <c r="E37" s="81">
        <v>92.1</v>
      </c>
      <c r="F37" s="81">
        <v>54</v>
      </c>
      <c r="G37" s="81">
        <v>10.4</v>
      </c>
      <c r="H37" s="81">
        <v>73.8</v>
      </c>
    </row>
    <row r="38" spans="1:8" ht="18.75" x14ac:dyDescent="0.25">
      <c r="A38" s="61" t="s">
        <v>67</v>
      </c>
      <c r="B38" s="80">
        <v>45</v>
      </c>
      <c r="C38" s="80">
        <v>25.9</v>
      </c>
      <c r="D38" s="80">
        <v>19.100000000000001</v>
      </c>
      <c r="E38" s="80">
        <v>94.2</v>
      </c>
      <c r="F38" s="80">
        <v>52.2</v>
      </c>
      <c r="G38" s="80">
        <v>3.4</v>
      </c>
      <c r="H38" s="80">
        <v>87.8</v>
      </c>
    </row>
    <row r="39" spans="1:8" ht="18.75" x14ac:dyDescent="0.25">
      <c r="A39" s="68" t="s">
        <v>68</v>
      </c>
      <c r="B39" s="81">
        <v>44</v>
      </c>
      <c r="C39" s="81">
        <v>24.1</v>
      </c>
      <c r="D39" s="81">
        <v>20</v>
      </c>
      <c r="E39" s="81">
        <v>91.2</v>
      </c>
      <c r="F39" s="81">
        <v>51.8</v>
      </c>
      <c r="G39" s="81">
        <v>2.1</v>
      </c>
      <c r="H39" s="81">
        <v>89.6</v>
      </c>
    </row>
    <row r="40" spans="1:8" ht="18.75" x14ac:dyDescent="0.25">
      <c r="A40" s="68" t="s">
        <v>69</v>
      </c>
      <c r="B40" s="81">
        <v>45.5</v>
      </c>
      <c r="C40" s="81">
        <v>25.1</v>
      </c>
      <c r="D40" s="81">
        <v>20.399999999999999</v>
      </c>
      <c r="E40" s="81">
        <v>95.9</v>
      </c>
      <c r="F40" s="81">
        <v>53.5</v>
      </c>
      <c r="G40" s="81">
        <v>2.9</v>
      </c>
      <c r="H40" s="81">
        <v>87.5</v>
      </c>
    </row>
    <row r="41" spans="1:8" ht="18.75" x14ac:dyDescent="0.25">
      <c r="A41" s="68" t="s">
        <v>70</v>
      </c>
      <c r="B41" s="81">
        <v>45.7</v>
      </c>
      <c r="C41" s="81">
        <v>29.9</v>
      </c>
      <c r="D41" s="81">
        <v>15.8</v>
      </c>
      <c r="E41" s="81">
        <v>92.2</v>
      </c>
      <c r="F41" s="81">
        <v>52.9</v>
      </c>
      <c r="G41" s="81">
        <v>2.6</v>
      </c>
      <c r="H41" s="81">
        <v>88.3</v>
      </c>
    </row>
    <row r="42" spans="1:8" ht="18.75" x14ac:dyDescent="0.25">
      <c r="A42" s="68" t="s">
        <v>71</v>
      </c>
      <c r="B42" s="81">
        <v>45.6</v>
      </c>
      <c r="C42" s="81">
        <v>26</v>
      </c>
      <c r="D42" s="81">
        <v>19.7</v>
      </c>
      <c r="E42" s="81">
        <v>95.5</v>
      </c>
      <c r="F42" s="81">
        <v>50.1</v>
      </c>
      <c r="G42" s="81">
        <v>2.7</v>
      </c>
      <c r="H42" s="81">
        <v>88.8</v>
      </c>
    </row>
    <row r="43" spans="1:8" ht="18.75" x14ac:dyDescent="0.25">
      <c r="A43" s="68" t="s">
        <v>54</v>
      </c>
      <c r="B43" s="81">
        <v>46</v>
      </c>
      <c r="C43" s="81">
        <v>24</v>
      </c>
      <c r="D43" s="81">
        <v>22</v>
      </c>
      <c r="E43" s="81">
        <v>92.5</v>
      </c>
      <c r="F43" s="81">
        <v>49.7</v>
      </c>
      <c r="G43" s="81">
        <v>2.8</v>
      </c>
      <c r="H43" s="81">
        <v>90.3</v>
      </c>
    </row>
    <row r="44" spans="1:8" ht="18.75" x14ac:dyDescent="0.25">
      <c r="A44" s="68" t="s">
        <v>72</v>
      </c>
      <c r="B44" s="81">
        <v>48.3</v>
      </c>
      <c r="C44" s="81">
        <v>24</v>
      </c>
      <c r="D44" s="81">
        <v>24.3</v>
      </c>
      <c r="E44" s="81">
        <v>99.4</v>
      </c>
      <c r="F44" s="81">
        <v>49.7</v>
      </c>
      <c r="G44" s="81">
        <v>1.4</v>
      </c>
      <c r="H44" s="81">
        <v>85.9</v>
      </c>
    </row>
    <row r="45" spans="1:8" ht="18.75" x14ac:dyDescent="0.25">
      <c r="A45" s="68" t="s">
        <v>73</v>
      </c>
      <c r="B45" s="81">
        <v>41.3</v>
      </c>
      <c r="C45" s="81">
        <v>26.3</v>
      </c>
      <c r="D45" s="81">
        <v>15</v>
      </c>
      <c r="E45" s="81">
        <v>98.9</v>
      </c>
      <c r="F45" s="81">
        <v>53.7</v>
      </c>
      <c r="G45" s="81">
        <v>4.9000000000000004</v>
      </c>
      <c r="H45" s="81">
        <v>91.2</v>
      </c>
    </row>
    <row r="46" spans="1:8" ht="18.75" x14ac:dyDescent="0.25">
      <c r="A46" s="68" t="s">
        <v>53</v>
      </c>
      <c r="B46" s="81">
        <v>40.5</v>
      </c>
      <c r="C46" s="81">
        <v>25.9</v>
      </c>
      <c r="D46" s="81">
        <v>14.6</v>
      </c>
      <c r="E46" s="81">
        <v>92.5</v>
      </c>
      <c r="F46" s="81">
        <v>55.5</v>
      </c>
      <c r="G46" s="81">
        <v>9.3000000000000007</v>
      </c>
      <c r="H46" s="81">
        <v>85.3</v>
      </c>
    </row>
    <row r="47" spans="1:8" ht="18.75" x14ac:dyDescent="0.25">
      <c r="A47" s="68" t="s">
        <v>74</v>
      </c>
      <c r="B47" s="81">
        <v>52.9</v>
      </c>
      <c r="C47" s="81">
        <v>31.4</v>
      </c>
      <c r="D47" s="81">
        <v>21.6</v>
      </c>
      <c r="E47" s="81">
        <v>105.3</v>
      </c>
      <c r="F47" s="81">
        <v>48.3</v>
      </c>
      <c r="G47" s="81">
        <v>3.3</v>
      </c>
      <c r="H47" s="81">
        <v>81.599999999999994</v>
      </c>
    </row>
    <row r="48" spans="1:8" ht="18.75" x14ac:dyDescent="0.25">
      <c r="A48" s="61" t="s">
        <v>75</v>
      </c>
      <c r="B48" s="80">
        <v>48.3</v>
      </c>
      <c r="C48" s="80">
        <v>32.5</v>
      </c>
      <c r="D48" s="80">
        <v>15.8</v>
      </c>
      <c r="E48" s="80">
        <v>109.9</v>
      </c>
      <c r="F48" s="80">
        <v>51.6</v>
      </c>
      <c r="G48" s="80">
        <v>5.3</v>
      </c>
      <c r="H48" s="80">
        <v>79.599999999999994</v>
      </c>
    </row>
    <row r="49" spans="1:8" ht="18.75" x14ac:dyDescent="0.25">
      <c r="A49" s="68" t="s">
        <v>76</v>
      </c>
      <c r="B49" s="81">
        <v>48</v>
      </c>
      <c r="C49" s="81">
        <v>31.1</v>
      </c>
      <c r="D49" s="81">
        <v>16.899999999999999</v>
      </c>
      <c r="E49" s="81">
        <v>107.1</v>
      </c>
      <c r="F49" s="81">
        <v>51</v>
      </c>
      <c r="G49" s="81">
        <v>3.7</v>
      </c>
      <c r="H49" s="81">
        <v>82.4</v>
      </c>
    </row>
    <row r="50" spans="1:8" ht="18.75" x14ac:dyDescent="0.25">
      <c r="A50" s="68" t="s">
        <v>77</v>
      </c>
      <c r="B50" s="81">
        <v>50.1</v>
      </c>
      <c r="C50" s="81">
        <v>35.200000000000003</v>
      </c>
      <c r="D50" s="81">
        <v>14.9</v>
      </c>
      <c r="E50" s="81">
        <v>113.7</v>
      </c>
      <c r="F50" s="81">
        <v>50.9</v>
      </c>
      <c r="G50" s="81">
        <v>9.9</v>
      </c>
      <c r="H50" s="81">
        <v>73</v>
      </c>
    </row>
    <row r="51" spans="1:8" ht="18.75" x14ac:dyDescent="0.25">
      <c r="A51" s="68" t="s">
        <v>78</v>
      </c>
      <c r="B51" s="81">
        <v>46.3</v>
      </c>
      <c r="C51" s="81">
        <v>33.9</v>
      </c>
      <c r="D51" s="81">
        <v>12.3</v>
      </c>
      <c r="E51" s="81">
        <v>114.7</v>
      </c>
      <c r="F51" s="81">
        <v>56.3</v>
      </c>
      <c r="G51" s="81">
        <v>3.3</v>
      </c>
      <c r="H51" s="81">
        <v>80.599999999999994</v>
      </c>
    </row>
    <row r="52" spans="1:8" ht="18.75" x14ac:dyDescent="0.25">
      <c r="A52" s="61" t="s">
        <v>79</v>
      </c>
      <c r="B52" s="80">
        <v>40.4</v>
      </c>
      <c r="C52" s="80">
        <v>26.9</v>
      </c>
      <c r="D52" s="80">
        <v>13.6</v>
      </c>
      <c r="E52" s="80">
        <v>98.5</v>
      </c>
      <c r="F52" s="80">
        <v>54.4</v>
      </c>
      <c r="G52" s="80">
        <v>4.8</v>
      </c>
      <c r="H52" s="80">
        <v>85.2</v>
      </c>
    </row>
    <row r="53" spans="1:8" ht="18.75" x14ac:dyDescent="0.25">
      <c r="A53" s="68" t="s">
        <v>79</v>
      </c>
      <c r="B53" s="81">
        <v>40.5</v>
      </c>
      <c r="C53" s="81">
        <v>26.5</v>
      </c>
      <c r="D53" s="81">
        <v>13.9</v>
      </c>
      <c r="E53" s="81">
        <v>98</v>
      </c>
      <c r="F53" s="81">
        <v>54.2</v>
      </c>
      <c r="G53" s="81">
        <v>5.7</v>
      </c>
      <c r="H53" s="81">
        <v>85.6</v>
      </c>
    </row>
    <row r="54" spans="1:8" ht="18.75" x14ac:dyDescent="0.25">
      <c r="A54" s="68" t="s">
        <v>80</v>
      </c>
      <c r="B54" s="81">
        <v>40.1</v>
      </c>
      <c r="C54" s="81">
        <v>26.5</v>
      </c>
      <c r="D54" s="81">
        <v>13.6</v>
      </c>
      <c r="E54" s="81">
        <v>102.6</v>
      </c>
      <c r="F54" s="81">
        <v>53.2</v>
      </c>
      <c r="G54" s="81">
        <v>2.6</v>
      </c>
      <c r="H54" s="81">
        <v>86.4</v>
      </c>
    </row>
    <row r="55" spans="1:8" ht="18.75" x14ac:dyDescent="0.25">
      <c r="A55" s="68" t="s">
        <v>81</v>
      </c>
      <c r="B55" s="81">
        <v>42.3</v>
      </c>
      <c r="C55" s="81">
        <v>27.9</v>
      </c>
      <c r="D55" s="81">
        <v>14.4</v>
      </c>
      <c r="E55" s="81">
        <v>98.2</v>
      </c>
      <c r="F55" s="81">
        <v>54.2</v>
      </c>
      <c r="G55" s="81">
        <v>2.2999999999999998</v>
      </c>
      <c r="H55" s="81">
        <v>87.2</v>
      </c>
    </row>
    <row r="56" spans="1:8" ht="18.75" x14ac:dyDescent="0.25">
      <c r="A56" s="68" t="s">
        <v>82</v>
      </c>
      <c r="B56" s="81">
        <v>39.6</v>
      </c>
      <c r="C56" s="81">
        <v>27.5</v>
      </c>
      <c r="D56" s="81">
        <v>12.2</v>
      </c>
      <c r="E56" s="81">
        <v>97.4</v>
      </c>
      <c r="F56" s="81">
        <v>56.2</v>
      </c>
      <c r="G56" s="81">
        <v>2.7</v>
      </c>
      <c r="H56" s="81">
        <v>84.9</v>
      </c>
    </row>
    <row r="57" spans="1:8" ht="18.75" x14ac:dyDescent="0.25">
      <c r="A57" s="68" t="s">
        <v>83</v>
      </c>
      <c r="B57" s="81">
        <v>46.8</v>
      </c>
      <c r="C57" s="81">
        <v>32.200000000000003</v>
      </c>
      <c r="D57" s="81">
        <v>14.6</v>
      </c>
      <c r="E57" s="81">
        <v>99.9</v>
      </c>
      <c r="F57" s="81">
        <v>52.5</v>
      </c>
      <c r="G57" s="81">
        <v>2.1</v>
      </c>
      <c r="H57" s="81">
        <v>90.8</v>
      </c>
    </row>
    <row r="58" spans="1:8" ht="18.75" x14ac:dyDescent="0.25">
      <c r="A58" s="68" t="s">
        <v>84</v>
      </c>
      <c r="B58" s="81">
        <v>39.6</v>
      </c>
      <c r="C58" s="81">
        <v>25</v>
      </c>
      <c r="D58" s="81">
        <v>14.6</v>
      </c>
      <c r="E58" s="81">
        <v>99.2</v>
      </c>
      <c r="F58" s="81">
        <v>55.3</v>
      </c>
      <c r="G58" s="81">
        <v>7.5</v>
      </c>
      <c r="H58" s="81">
        <v>85.8</v>
      </c>
    </row>
    <row r="59" spans="1:8" ht="18.75" x14ac:dyDescent="0.25">
      <c r="A59" s="68" t="s">
        <v>85</v>
      </c>
      <c r="B59" s="81">
        <v>39.1</v>
      </c>
      <c r="C59" s="81">
        <v>26.3</v>
      </c>
      <c r="D59" s="81">
        <v>12.8</v>
      </c>
      <c r="E59" s="81">
        <v>99.4</v>
      </c>
      <c r="F59" s="81">
        <v>54.5</v>
      </c>
      <c r="G59" s="81">
        <v>5.6</v>
      </c>
      <c r="H59" s="81">
        <v>82.2</v>
      </c>
    </row>
    <row r="60" spans="1:8" ht="18.75" x14ac:dyDescent="0.25">
      <c r="A60" s="61" t="s">
        <v>86</v>
      </c>
      <c r="B60" s="80">
        <v>41.4</v>
      </c>
      <c r="C60" s="80">
        <v>26.1</v>
      </c>
      <c r="D60" s="80">
        <v>15.3</v>
      </c>
      <c r="E60" s="80">
        <v>94.7</v>
      </c>
      <c r="F60" s="80">
        <v>55.1</v>
      </c>
      <c r="G60" s="80">
        <v>7.2</v>
      </c>
      <c r="H60" s="80">
        <v>87.8</v>
      </c>
    </row>
    <row r="61" spans="1:8" ht="18.75" x14ac:dyDescent="0.25">
      <c r="A61" s="68" t="s">
        <v>87</v>
      </c>
      <c r="B61" s="81">
        <v>39.5</v>
      </c>
      <c r="C61" s="81">
        <v>24.2</v>
      </c>
      <c r="D61" s="81">
        <v>15.3</v>
      </c>
      <c r="E61" s="81">
        <v>93</v>
      </c>
      <c r="F61" s="81">
        <v>56</v>
      </c>
      <c r="G61" s="81">
        <v>9.5</v>
      </c>
      <c r="H61" s="81">
        <v>89</v>
      </c>
    </row>
    <row r="62" spans="1:8" ht="18.75" x14ac:dyDescent="0.25">
      <c r="A62" s="68" t="s">
        <v>88</v>
      </c>
      <c r="B62" s="81">
        <v>42.5</v>
      </c>
      <c r="C62" s="81">
        <v>28.3</v>
      </c>
      <c r="D62" s="81">
        <v>14.2</v>
      </c>
      <c r="E62" s="81">
        <v>94.1</v>
      </c>
      <c r="F62" s="81">
        <v>55.6</v>
      </c>
      <c r="G62" s="81">
        <v>4.7</v>
      </c>
      <c r="H62" s="81">
        <v>87</v>
      </c>
    </row>
    <row r="63" spans="1:8" ht="18.75" x14ac:dyDescent="0.25">
      <c r="A63" s="68" t="s">
        <v>89</v>
      </c>
      <c r="B63" s="81">
        <v>43.2</v>
      </c>
      <c r="C63" s="81">
        <v>26.8</v>
      </c>
      <c r="D63" s="81">
        <v>16.399999999999999</v>
      </c>
      <c r="E63" s="81">
        <v>93.7</v>
      </c>
      <c r="F63" s="81">
        <v>53</v>
      </c>
      <c r="G63" s="81">
        <v>4.0999999999999996</v>
      </c>
      <c r="H63" s="81">
        <v>86.7</v>
      </c>
    </row>
    <row r="64" spans="1:8" ht="18.75" x14ac:dyDescent="0.25">
      <c r="A64" s="68" t="s">
        <v>90</v>
      </c>
      <c r="B64" s="81">
        <v>39.6</v>
      </c>
      <c r="C64" s="81">
        <v>28.7</v>
      </c>
      <c r="D64" s="81">
        <v>10.9</v>
      </c>
      <c r="E64" s="81">
        <v>108.3</v>
      </c>
      <c r="F64" s="81">
        <v>57.8</v>
      </c>
      <c r="G64" s="81">
        <v>10.1</v>
      </c>
      <c r="H64" s="81">
        <v>84.3</v>
      </c>
    </row>
    <row r="65" spans="1:8" ht="18.75" x14ac:dyDescent="0.25">
      <c r="A65" s="68" t="s">
        <v>91</v>
      </c>
      <c r="B65" s="81">
        <v>48.7</v>
      </c>
      <c r="C65" s="81">
        <v>26.4</v>
      </c>
      <c r="D65" s="81">
        <v>22.4</v>
      </c>
      <c r="E65" s="81">
        <v>99.5</v>
      </c>
      <c r="F65" s="81">
        <v>52.8</v>
      </c>
      <c r="G65" s="81">
        <v>4.0999999999999996</v>
      </c>
      <c r="H65" s="81">
        <v>90.4</v>
      </c>
    </row>
    <row r="66" spans="1:8" ht="18.75" x14ac:dyDescent="0.25">
      <c r="A66" s="68" t="s">
        <v>92</v>
      </c>
      <c r="B66" s="81">
        <v>46.2</v>
      </c>
      <c r="C66" s="81">
        <v>32.799999999999997</v>
      </c>
      <c r="D66" s="81">
        <v>13.4</v>
      </c>
      <c r="E66" s="81">
        <v>101.4</v>
      </c>
      <c r="F66" s="81">
        <v>50.6</v>
      </c>
      <c r="G66" s="81">
        <v>4.0999999999999996</v>
      </c>
      <c r="H66" s="81">
        <v>80.8</v>
      </c>
    </row>
    <row r="67" spans="1:8" ht="18.75" x14ac:dyDescent="0.25">
      <c r="A67" s="68" t="s">
        <v>93</v>
      </c>
      <c r="B67" s="81">
        <v>43.9</v>
      </c>
      <c r="C67" s="81">
        <v>29.8</v>
      </c>
      <c r="D67" s="81">
        <v>14.1</v>
      </c>
      <c r="E67" s="81">
        <v>102.8</v>
      </c>
      <c r="F67" s="81">
        <v>55.5</v>
      </c>
      <c r="G67" s="81">
        <v>3.7</v>
      </c>
      <c r="H67" s="81">
        <v>86.5</v>
      </c>
    </row>
    <row r="68" spans="1:8" ht="18.75" x14ac:dyDescent="0.25">
      <c r="A68" s="61" t="s">
        <v>94</v>
      </c>
      <c r="B68" s="80">
        <v>42</v>
      </c>
      <c r="C68" s="80">
        <v>24.4</v>
      </c>
      <c r="D68" s="80">
        <v>17.600000000000001</v>
      </c>
      <c r="E68" s="80">
        <v>88.7</v>
      </c>
      <c r="F68" s="80">
        <v>52.5</v>
      </c>
      <c r="G68" s="80">
        <v>8.3000000000000007</v>
      </c>
      <c r="H68" s="80">
        <v>84</v>
      </c>
    </row>
    <row r="69" spans="1:8" ht="18.75" x14ac:dyDescent="0.25">
      <c r="A69" s="68" t="s">
        <v>95</v>
      </c>
      <c r="B69" s="81">
        <v>47.4</v>
      </c>
      <c r="C69" s="81">
        <v>19.399999999999999</v>
      </c>
      <c r="D69" s="81">
        <v>28</v>
      </c>
      <c r="E69" s="81">
        <v>88</v>
      </c>
      <c r="F69" s="81">
        <v>48.7</v>
      </c>
      <c r="G69" s="81">
        <v>7.4</v>
      </c>
      <c r="H69" s="81">
        <v>86.9</v>
      </c>
    </row>
    <row r="70" spans="1:8" ht="18.75" x14ac:dyDescent="0.25">
      <c r="A70" s="68" t="s">
        <v>96</v>
      </c>
      <c r="B70" s="81">
        <v>47.1</v>
      </c>
      <c r="C70" s="81">
        <v>20.399999999999999</v>
      </c>
      <c r="D70" s="81">
        <v>26.7</v>
      </c>
      <c r="E70" s="81">
        <v>89.3</v>
      </c>
      <c r="F70" s="81">
        <v>49.8</v>
      </c>
      <c r="G70" s="81">
        <v>8.6</v>
      </c>
      <c r="H70" s="81">
        <v>83.6</v>
      </c>
    </row>
    <row r="71" spans="1:8" ht="18.75" x14ac:dyDescent="0.25">
      <c r="A71" s="68" t="s">
        <v>97</v>
      </c>
      <c r="B71" s="81">
        <v>44.9</v>
      </c>
      <c r="C71" s="81">
        <v>20.6</v>
      </c>
      <c r="D71" s="81">
        <v>24.4</v>
      </c>
      <c r="E71" s="81">
        <v>85.8</v>
      </c>
      <c r="F71" s="81">
        <v>50.4</v>
      </c>
      <c r="G71" s="81">
        <v>9.8000000000000007</v>
      </c>
      <c r="H71" s="81">
        <v>87.3</v>
      </c>
    </row>
    <row r="72" spans="1:8" ht="18.75" x14ac:dyDescent="0.25">
      <c r="A72" s="68" t="s">
        <v>98</v>
      </c>
      <c r="B72" s="81">
        <v>38.299999999999997</v>
      </c>
      <c r="C72" s="81">
        <v>23.6</v>
      </c>
      <c r="D72" s="81">
        <v>14.7</v>
      </c>
      <c r="E72" s="81">
        <v>88.8</v>
      </c>
      <c r="F72" s="81">
        <v>55.4</v>
      </c>
      <c r="G72" s="81">
        <v>6.8</v>
      </c>
      <c r="H72" s="81">
        <v>89.5</v>
      </c>
    </row>
    <row r="73" spans="1:8" ht="18.75" x14ac:dyDescent="0.25">
      <c r="A73" s="68" t="s">
        <v>99</v>
      </c>
      <c r="B73" s="81">
        <v>39.799999999999997</v>
      </c>
      <c r="C73" s="81">
        <v>23.6</v>
      </c>
      <c r="D73" s="81">
        <v>16.100000000000001</v>
      </c>
      <c r="E73" s="81">
        <v>90.1</v>
      </c>
      <c r="F73" s="81">
        <v>51.2</v>
      </c>
      <c r="G73" s="81">
        <v>6.1</v>
      </c>
      <c r="H73" s="81">
        <v>84.3</v>
      </c>
    </row>
    <row r="74" spans="1:8" ht="18.75" x14ac:dyDescent="0.25">
      <c r="A74" s="68" t="s">
        <v>100</v>
      </c>
      <c r="B74" s="81">
        <v>42.1</v>
      </c>
      <c r="C74" s="81">
        <v>29</v>
      </c>
      <c r="D74" s="81">
        <v>13.1</v>
      </c>
      <c r="E74" s="81">
        <v>89.2</v>
      </c>
      <c r="F74" s="81">
        <v>56.7</v>
      </c>
      <c r="G74" s="81">
        <v>1.6</v>
      </c>
      <c r="H74" s="81">
        <v>82.1</v>
      </c>
    </row>
    <row r="75" spans="1:8" ht="18.75" x14ac:dyDescent="0.25">
      <c r="A75" s="68" t="s">
        <v>101</v>
      </c>
      <c r="B75" s="81">
        <v>41.5</v>
      </c>
      <c r="C75" s="81">
        <v>30.2</v>
      </c>
      <c r="D75" s="81">
        <v>11.4</v>
      </c>
      <c r="E75" s="81">
        <v>89</v>
      </c>
      <c r="F75" s="81">
        <v>55.1</v>
      </c>
      <c r="G75" s="81">
        <v>11.8</v>
      </c>
      <c r="H75" s="81">
        <v>76.900000000000006</v>
      </c>
    </row>
    <row r="76" spans="1:8" ht="18.75" x14ac:dyDescent="0.25">
      <c r="A76" s="61" t="s">
        <v>102</v>
      </c>
      <c r="B76" s="80">
        <v>36.9</v>
      </c>
      <c r="C76" s="80">
        <v>24</v>
      </c>
      <c r="D76" s="80">
        <v>12.9</v>
      </c>
      <c r="E76" s="80">
        <v>103.5</v>
      </c>
      <c r="F76" s="80">
        <v>55.9</v>
      </c>
      <c r="G76" s="80">
        <v>18.2</v>
      </c>
      <c r="H76" s="80">
        <v>84.7</v>
      </c>
    </row>
    <row r="77" spans="1:8" ht="18.75" x14ac:dyDescent="0.25">
      <c r="A77" s="68" t="s">
        <v>102</v>
      </c>
      <c r="B77" s="81">
        <v>38.1</v>
      </c>
      <c r="C77" s="81">
        <v>22.6</v>
      </c>
      <c r="D77" s="81">
        <v>15.5</v>
      </c>
      <c r="E77" s="81">
        <v>101.5</v>
      </c>
      <c r="F77" s="81">
        <v>56.8</v>
      </c>
      <c r="G77" s="81">
        <v>22.2</v>
      </c>
      <c r="H77" s="81">
        <v>85.8</v>
      </c>
    </row>
    <row r="78" spans="1:8" ht="18.75" x14ac:dyDescent="0.25">
      <c r="A78" s="68" t="s">
        <v>103</v>
      </c>
      <c r="B78" s="81">
        <v>39.5</v>
      </c>
      <c r="C78" s="81">
        <v>27.5</v>
      </c>
      <c r="D78" s="81">
        <v>12</v>
      </c>
      <c r="E78" s="81">
        <v>105.1</v>
      </c>
      <c r="F78" s="81">
        <v>56.1</v>
      </c>
      <c r="G78" s="81">
        <v>14</v>
      </c>
      <c r="H78" s="81">
        <v>77.400000000000006</v>
      </c>
    </row>
    <row r="79" spans="1:8" ht="18.75" x14ac:dyDescent="0.25">
      <c r="A79" s="68" t="s">
        <v>104</v>
      </c>
      <c r="B79" s="81">
        <v>33.1</v>
      </c>
      <c r="C79" s="81">
        <v>22.4</v>
      </c>
      <c r="D79" s="81">
        <v>10.8</v>
      </c>
      <c r="E79" s="81">
        <v>103.8</v>
      </c>
      <c r="F79" s="81">
        <v>56</v>
      </c>
      <c r="G79" s="81">
        <v>17.5</v>
      </c>
      <c r="H79" s="81">
        <v>86.8</v>
      </c>
    </row>
    <row r="80" spans="1:8" ht="18.75" x14ac:dyDescent="0.25">
      <c r="A80" s="68" t="s">
        <v>47</v>
      </c>
      <c r="B80" s="81">
        <v>37.1</v>
      </c>
      <c r="C80" s="81">
        <v>23.2</v>
      </c>
      <c r="D80" s="81">
        <v>13.8</v>
      </c>
      <c r="E80" s="81">
        <v>102.6</v>
      </c>
      <c r="F80" s="81">
        <v>55.1</v>
      </c>
      <c r="G80" s="81">
        <v>18.8</v>
      </c>
      <c r="H80" s="81">
        <v>82.1</v>
      </c>
    </row>
    <row r="81" spans="1:8" ht="18.75" x14ac:dyDescent="0.25">
      <c r="A81" s="68" t="s">
        <v>105</v>
      </c>
      <c r="B81" s="81">
        <v>40.6</v>
      </c>
      <c r="C81" s="81">
        <v>26.7</v>
      </c>
      <c r="D81" s="81">
        <v>13.9</v>
      </c>
      <c r="E81" s="81">
        <v>104.7</v>
      </c>
      <c r="F81" s="81">
        <v>54</v>
      </c>
      <c r="G81" s="81">
        <v>14.8</v>
      </c>
      <c r="H81" s="81">
        <v>85</v>
      </c>
    </row>
    <row r="82" spans="1:8" ht="18.75" x14ac:dyDescent="0.25">
      <c r="A82" s="68" t="s">
        <v>106</v>
      </c>
      <c r="B82" s="81">
        <v>37.799999999999997</v>
      </c>
      <c r="C82" s="81">
        <v>27.4</v>
      </c>
      <c r="D82" s="81">
        <v>10.4</v>
      </c>
      <c r="E82" s="81">
        <v>105.8</v>
      </c>
      <c r="F82" s="81">
        <v>58.5</v>
      </c>
      <c r="G82" s="81">
        <v>18.8</v>
      </c>
      <c r="H82" s="81">
        <v>85.4</v>
      </c>
    </row>
    <row r="83" spans="1:8" ht="18.75" x14ac:dyDescent="0.25">
      <c r="A83" s="61" t="s">
        <v>107</v>
      </c>
      <c r="B83" s="80">
        <v>42.5</v>
      </c>
      <c r="C83" s="80">
        <v>30.9</v>
      </c>
      <c r="D83" s="80">
        <v>11.6</v>
      </c>
      <c r="E83" s="80">
        <v>92.7</v>
      </c>
      <c r="F83" s="80">
        <v>55.6</v>
      </c>
      <c r="G83" s="80">
        <v>13.8</v>
      </c>
      <c r="H83" s="80">
        <v>77.7</v>
      </c>
    </row>
    <row r="84" spans="1:8" ht="18.75" x14ac:dyDescent="0.25">
      <c r="A84" s="68" t="s">
        <v>107</v>
      </c>
      <c r="B84" s="81">
        <v>43.1</v>
      </c>
      <c r="C84" s="81">
        <v>26.1</v>
      </c>
      <c r="D84" s="81">
        <v>17</v>
      </c>
      <c r="E84" s="81">
        <v>92.8</v>
      </c>
      <c r="F84" s="81">
        <v>53.7</v>
      </c>
      <c r="G84" s="81">
        <v>8.3000000000000007</v>
      </c>
      <c r="H84" s="81">
        <v>82.8</v>
      </c>
    </row>
    <row r="85" spans="1:8" ht="18.75" x14ac:dyDescent="0.25">
      <c r="A85" s="68" t="s">
        <v>108</v>
      </c>
      <c r="B85" s="81">
        <v>41.3</v>
      </c>
      <c r="C85" s="81">
        <v>28.8</v>
      </c>
      <c r="D85" s="81">
        <v>12.5</v>
      </c>
      <c r="E85" s="81">
        <v>92.2</v>
      </c>
      <c r="F85" s="81">
        <v>55.1</v>
      </c>
      <c r="G85" s="81">
        <v>7.5</v>
      </c>
      <c r="H85" s="81">
        <v>83</v>
      </c>
    </row>
    <row r="86" spans="1:8" ht="18.75" x14ac:dyDescent="0.25">
      <c r="A86" s="68" t="s">
        <v>53</v>
      </c>
      <c r="B86" s="81">
        <v>37.9</v>
      </c>
      <c r="C86" s="81">
        <v>26.9</v>
      </c>
      <c r="D86" s="81">
        <v>10.9</v>
      </c>
      <c r="E86" s="81">
        <v>94.4</v>
      </c>
      <c r="F86" s="81">
        <v>59.1</v>
      </c>
      <c r="G86" s="81">
        <v>8.9</v>
      </c>
      <c r="H86" s="81">
        <v>80.400000000000006</v>
      </c>
    </row>
    <row r="87" spans="1:8" ht="18.75" x14ac:dyDescent="0.25">
      <c r="A87" s="68" t="s">
        <v>109</v>
      </c>
      <c r="B87" s="81">
        <v>42.3</v>
      </c>
      <c r="C87" s="81">
        <v>29.7</v>
      </c>
      <c r="D87" s="81">
        <v>12.5</v>
      </c>
      <c r="E87" s="81">
        <v>92.7</v>
      </c>
      <c r="F87" s="81">
        <v>55.9</v>
      </c>
      <c r="G87" s="81">
        <v>14.9</v>
      </c>
      <c r="H87" s="81">
        <v>75.3</v>
      </c>
    </row>
    <row r="88" spans="1:8" ht="18.75" x14ac:dyDescent="0.25">
      <c r="A88" s="68" t="s">
        <v>110</v>
      </c>
      <c r="B88" s="81">
        <v>43.4</v>
      </c>
      <c r="C88" s="81">
        <v>34.299999999999997</v>
      </c>
      <c r="D88" s="81">
        <v>9.1999999999999993</v>
      </c>
      <c r="E88" s="81">
        <v>92.6</v>
      </c>
      <c r="F88" s="81">
        <v>55.8</v>
      </c>
      <c r="G88" s="81">
        <v>17.600000000000001</v>
      </c>
      <c r="H88" s="81">
        <v>75.2</v>
      </c>
    </row>
    <row r="89" spans="1:8" ht="18.75" x14ac:dyDescent="0.25">
      <c r="A89" s="61" t="s">
        <v>111</v>
      </c>
      <c r="B89" s="80">
        <v>37.4</v>
      </c>
      <c r="C89" s="80">
        <v>21.9</v>
      </c>
      <c r="D89" s="80">
        <v>15.5</v>
      </c>
      <c r="E89" s="80">
        <v>94</v>
      </c>
      <c r="F89" s="80">
        <v>53.1</v>
      </c>
      <c r="G89" s="80">
        <v>4.0999999999999996</v>
      </c>
      <c r="H89" s="80">
        <v>87.2</v>
      </c>
    </row>
    <row r="90" spans="1:8" ht="18.75" x14ac:dyDescent="0.25">
      <c r="A90" s="68" t="s">
        <v>112</v>
      </c>
      <c r="B90" s="81">
        <v>38.799999999999997</v>
      </c>
      <c r="C90" s="81">
        <v>21</v>
      </c>
      <c r="D90" s="81">
        <v>17.8</v>
      </c>
      <c r="E90" s="81">
        <v>92.7</v>
      </c>
      <c r="F90" s="81">
        <v>51.5</v>
      </c>
      <c r="G90" s="81">
        <v>4.4000000000000004</v>
      </c>
      <c r="H90" s="81">
        <v>88.7</v>
      </c>
    </row>
    <row r="91" spans="1:8" ht="18.75" x14ac:dyDescent="0.25">
      <c r="A91" s="68" t="s">
        <v>54</v>
      </c>
      <c r="B91" s="81">
        <v>42.1</v>
      </c>
      <c r="C91" s="81">
        <v>24.6</v>
      </c>
      <c r="D91" s="81">
        <v>17.5</v>
      </c>
      <c r="E91" s="81">
        <v>94.6</v>
      </c>
      <c r="F91" s="81">
        <v>51.9</v>
      </c>
      <c r="G91" s="81">
        <v>3.1</v>
      </c>
      <c r="H91" s="81">
        <v>82.7</v>
      </c>
    </row>
    <row r="92" spans="1:8" ht="18.75" x14ac:dyDescent="0.25">
      <c r="A92" s="68" t="s">
        <v>113</v>
      </c>
      <c r="B92" s="81">
        <v>36.9</v>
      </c>
      <c r="C92" s="81">
        <v>22.6</v>
      </c>
      <c r="D92" s="81">
        <v>14.3</v>
      </c>
      <c r="E92" s="81">
        <v>96</v>
      </c>
      <c r="F92" s="81">
        <v>53.2</v>
      </c>
      <c r="G92" s="81">
        <v>3.7</v>
      </c>
      <c r="H92" s="81">
        <v>87.2</v>
      </c>
    </row>
    <row r="93" spans="1:8" ht="18.75" x14ac:dyDescent="0.25">
      <c r="A93" s="68" t="s">
        <v>114</v>
      </c>
      <c r="B93" s="81">
        <v>33.9</v>
      </c>
      <c r="C93" s="81">
        <v>19.2</v>
      </c>
      <c r="D93" s="81">
        <v>14.7</v>
      </c>
      <c r="E93" s="81">
        <v>92.6</v>
      </c>
      <c r="F93" s="81">
        <v>54.5</v>
      </c>
      <c r="G93" s="81">
        <v>4.7</v>
      </c>
      <c r="H93" s="81">
        <v>89.6</v>
      </c>
    </row>
    <row r="94" spans="1:8" ht="18.75" x14ac:dyDescent="0.25">
      <c r="A94" s="68" t="s">
        <v>115</v>
      </c>
      <c r="B94" s="81">
        <v>40</v>
      </c>
      <c r="C94" s="81">
        <v>27.5</v>
      </c>
      <c r="D94" s="81">
        <v>12.5</v>
      </c>
      <c r="E94" s="81">
        <v>97.2</v>
      </c>
      <c r="F94" s="81">
        <v>53.9</v>
      </c>
      <c r="G94" s="81">
        <v>3.5</v>
      </c>
      <c r="H94" s="81">
        <v>82.6</v>
      </c>
    </row>
    <row r="95" spans="1:8" ht="18.75" x14ac:dyDescent="0.25">
      <c r="A95" s="61" t="s">
        <v>116</v>
      </c>
      <c r="B95" s="80">
        <v>45.9</v>
      </c>
      <c r="C95" s="80">
        <v>28.5</v>
      </c>
      <c r="D95" s="80">
        <v>17.399999999999999</v>
      </c>
      <c r="E95" s="80">
        <v>91.6</v>
      </c>
      <c r="F95" s="80">
        <v>53.1</v>
      </c>
      <c r="G95" s="80">
        <v>1.6</v>
      </c>
      <c r="H95" s="80">
        <v>89.4</v>
      </c>
    </row>
    <row r="96" spans="1:8" ht="18.75" x14ac:dyDescent="0.25">
      <c r="A96" s="68" t="s">
        <v>117</v>
      </c>
      <c r="B96" s="81">
        <v>44.6</v>
      </c>
      <c r="C96" s="81">
        <v>27.7</v>
      </c>
      <c r="D96" s="81">
        <v>16.899999999999999</v>
      </c>
      <c r="E96" s="81">
        <v>88.8</v>
      </c>
      <c r="F96" s="81">
        <v>53.6</v>
      </c>
      <c r="G96" s="81">
        <v>1.1000000000000001</v>
      </c>
      <c r="H96" s="81">
        <v>90.8</v>
      </c>
    </row>
    <row r="97" spans="1:8" ht="18.75" x14ac:dyDescent="0.25">
      <c r="A97" s="68" t="s">
        <v>118</v>
      </c>
      <c r="B97" s="81">
        <v>48.7</v>
      </c>
      <c r="C97" s="81">
        <v>29.2</v>
      </c>
      <c r="D97" s="81">
        <v>19.5</v>
      </c>
      <c r="E97" s="81">
        <v>100.4</v>
      </c>
      <c r="F97" s="81">
        <v>50.4</v>
      </c>
      <c r="G97" s="81">
        <v>1.1000000000000001</v>
      </c>
      <c r="H97" s="81">
        <v>89.9</v>
      </c>
    </row>
    <row r="98" spans="1:8" ht="18.75" x14ac:dyDescent="0.25">
      <c r="A98" s="68" t="s">
        <v>119</v>
      </c>
      <c r="B98" s="81">
        <v>45.3</v>
      </c>
      <c r="C98" s="81">
        <v>30.2</v>
      </c>
      <c r="D98" s="81">
        <v>15.1</v>
      </c>
      <c r="E98" s="81">
        <v>89.1</v>
      </c>
      <c r="F98" s="81">
        <v>53.7</v>
      </c>
      <c r="G98" s="81">
        <v>2.9</v>
      </c>
      <c r="H98" s="81">
        <v>88.3</v>
      </c>
    </row>
    <row r="99" spans="1:8" ht="18.75" x14ac:dyDescent="0.25">
      <c r="A99" s="68" t="s">
        <v>120</v>
      </c>
      <c r="B99" s="81">
        <v>46</v>
      </c>
      <c r="C99" s="81">
        <v>26.9</v>
      </c>
      <c r="D99" s="81">
        <v>19.2</v>
      </c>
      <c r="E99" s="81">
        <v>95.1</v>
      </c>
      <c r="F99" s="81">
        <v>55.3</v>
      </c>
      <c r="G99" s="81">
        <v>1.5</v>
      </c>
      <c r="H99" s="81">
        <v>87.8</v>
      </c>
    </row>
    <row r="100" spans="1:8" ht="18.75" x14ac:dyDescent="0.25">
      <c r="A100" s="68" t="s">
        <v>121</v>
      </c>
      <c r="B100" s="81">
        <v>51.7</v>
      </c>
      <c r="C100" s="81">
        <v>28.8</v>
      </c>
      <c r="D100" s="81">
        <v>22.9</v>
      </c>
      <c r="E100" s="81">
        <v>100.2</v>
      </c>
      <c r="F100" s="81">
        <v>49.9</v>
      </c>
      <c r="G100" s="81">
        <v>1.1000000000000001</v>
      </c>
      <c r="H100" s="81">
        <v>86.1</v>
      </c>
    </row>
    <row r="101" spans="1:8" ht="18.75" x14ac:dyDescent="0.25">
      <c r="A101" s="61" t="s">
        <v>122</v>
      </c>
      <c r="B101" s="80">
        <v>44.7</v>
      </c>
      <c r="C101" s="80">
        <v>22.6</v>
      </c>
      <c r="D101" s="80">
        <v>22.1</v>
      </c>
      <c r="E101" s="80">
        <v>93.5</v>
      </c>
      <c r="F101" s="80">
        <v>51</v>
      </c>
      <c r="G101" s="80">
        <v>8.9</v>
      </c>
      <c r="H101" s="80">
        <v>85.8</v>
      </c>
    </row>
    <row r="102" spans="1:8" ht="18.75" x14ac:dyDescent="0.25">
      <c r="A102" s="68" t="s">
        <v>123</v>
      </c>
      <c r="B102" s="81">
        <v>46.8</v>
      </c>
      <c r="C102" s="81">
        <v>19.8</v>
      </c>
      <c r="D102" s="81">
        <v>27</v>
      </c>
      <c r="E102" s="81">
        <v>92.6</v>
      </c>
      <c r="F102" s="81">
        <v>49.3</v>
      </c>
      <c r="G102" s="81">
        <v>7.3</v>
      </c>
      <c r="H102" s="81">
        <v>89</v>
      </c>
    </row>
    <row r="103" spans="1:8" ht="18.75" x14ac:dyDescent="0.25">
      <c r="A103" s="68" t="s">
        <v>124</v>
      </c>
      <c r="B103" s="81">
        <v>43.5</v>
      </c>
      <c r="C103" s="81">
        <v>24</v>
      </c>
      <c r="D103" s="81">
        <v>19.399999999999999</v>
      </c>
      <c r="E103" s="81">
        <v>97.4</v>
      </c>
      <c r="F103" s="81">
        <v>52.3</v>
      </c>
      <c r="G103" s="81">
        <v>14.8</v>
      </c>
      <c r="H103" s="81">
        <v>82</v>
      </c>
    </row>
    <row r="104" spans="1:8" ht="18.75" x14ac:dyDescent="0.25">
      <c r="A104" s="68" t="s">
        <v>125</v>
      </c>
      <c r="B104" s="81">
        <v>45.4</v>
      </c>
      <c r="C104" s="81">
        <v>17.7</v>
      </c>
      <c r="D104" s="81">
        <v>27.7</v>
      </c>
      <c r="E104" s="81">
        <v>91.6</v>
      </c>
      <c r="F104" s="81">
        <v>48.2</v>
      </c>
      <c r="G104" s="81">
        <v>7</v>
      </c>
      <c r="H104" s="81">
        <v>90.4</v>
      </c>
    </row>
    <row r="105" spans="1:8" ht="18.75" x14ac:dyDescent="0.25">
      <c r="A105" s="68" t="s">
        <v>126</v>
      </c>
      <c r="B105" s="81">
        <v>44</v>
      </c>
      <c r="C105" s="81">
        <v>29.9</v>
      </c>
      <c r="D105" s="81">
        <v>14.1</v>
      </c>
      <c r="E105" s="81">
        <v>96.6</v>
      </c>
      <c r="F105" s="81">
        <v>53.7</v>
      </c>
      <c r="G105" s="81">
        <v>10.8</v>
      </c>
      <c r="H105" s="81">
        <v>76.900000000000006</v>
      </c>
    </row>
    <row r="106" spans="1:8" ht="18.75" x14ac:dyDescent="0.25">
      <c r="A106" s="68" t="s">
        <v>127</v>
      </c>
      <c r="B106" s="81">
        <v>42.1</v>
      </c>
      <c r="C106" s="81">
        <v>21.6</v>
      </c>
      <c r="D106" s="81">
        <v>20.5</v>
      </c>
      <c r="E106" s="81">
        <v>91.5</v>
      </c>
      <c r="F106" s="81">
        <v>52.4</v>
      </c>
      <c r="G106" s="81">
        <v>8.8000000000000007</v>
      </c>
      <c r="H106" s="81">
        <v>88.5</v>
      </c>
    </row>
    <row r="107" spans="1:8" ht="18.75" x14ac:dyDescent="0.25">
      <c r="A107" s="61" t="s">
        <v>128</v>
      </c>
      <c r="B107" s="80">
        <v>40.6</v>
      </c>
      <c r="C107" s="80">
        <v>22.2</v>
      </c>
      <c r="D107" s="80">
        <v>18.399999999999999</v>
      </c>
      <c r="E107" s="80">
        <v>82.2</v>
      </c>
      <c r="F107" s="80">
        <v>52.9</v>
      </c>
      <c r="G107" s="80">
        <v>7.5</v>
      </c>
      <c r="H107" s="80">
        <v>87.9</v>
      </c>
    </row>
    <row r="108" spans="1:8" ht="18.75" x14ac:dyDescent="0.25">
      <c r="A108" s="68" t="s">
        <v>129</v>
      </c>
      <c r="B108" s="81">
        <v>44.2</v>
      </c>
      <c r="C108" s="81">
        <v>19.8</v>
      </c>
      <c r="D108" s="81">
        <v>24.4</v>
      </c>
      <c r="E108" s="81">
        <v>80.5</v>
      </c>
      <c r="F108" s="81">
        <v>49.5</v>
      </c>
      <c r="G108" s="81">
        <v>8</v>
      </c>
      <c r="H108" s="81">
        <v>90.4</v>
      </c>
    </row>
    <row r="109" spans="1:8" ht="18.75" x14ac:dyDescent="0.25">
      <c r="A109" s="68" t="s">
        <v>130</v>
      </c>
      <c r="B109" s="81">
        <v>41.2</v>
      </c>
      <c r="C109" s="81">
        <v>27.9</v>
      </c>
      <c r="D109" s="81">
        <v>13.3</v>
      </c>
      <c r="E109" s="81">
        <v>83.8</v>
      </c>
      <c r="F109" s="81">
        <v>55.1</v>
      </c>
      <c r="G109" s="81">
        <v>6.7</v>
      </c>
      <c r="H109" s="81">
        <v>83.1</v>
      </c>
    </row>
    <row r="110" spans="1:8" ht="18.75" x14ac:dyDescent="0.25">
      <c r="A110" s="68" t="s">
        <v>131</v>
      </c>
      <c r="B110" s="81">
        <v>35.9</v>
      </c>
      <c r="C110" s="81">
        <v>23.3</v>
      </c>
      <c r="D110" s="81">
        <v>12.6</v>
      </c>
      <c r="E110" s="81">
        <v>84</v>
      </c>
      <c r="F110" s="81">
        <v>56.7</v>
      </c>
      <c r="G110" s="81">
        <v>7.3</v>
      </c>
      <c r="H110" s="81">
        <v>86.4</v>
      </c>
    </row>
    <row r="111" spans="1:8" ht="18.75" x14ac:dyDescent="0.25">
      <c r="A111" s="61" t="s">
        <v>132</v>
      </c>
      <c r="B111" s="80">
        <v>38.700000000000003</v>
      </c>
      <c r="C111" s="80">
        <v>17.3</v>
      </c>
      <c r="D111" s="80">
        <v>21.3</v>
      </c>
      <c r="E111" s="80">
        <v>85.1</v>
      </c>
      <c r="F111" s="80">
        <v>54.3</v>
      </c>
      <c r="G111" s="80">
        <v>10.6</v>
      </c>
      <c r="H111" s="80">
        <v>88.9</v>
      </c>
    </row>
    <row r="112" spans="1:8" ht="18.75" x14ac:dyDescent="0.25">
      <c r="A112" s="68" t="s">
        <v>133</v>
      </c>
      <c r="B112" s="81">
        <v>36.5</v>
      </c>
      <c r="C112" s="81">
        <v>14</v>
      </c>
      <c r="D112" s="81">
        <v>22.5</v>
      </c>
      <c r="E112" s="81">
        <v>86.1</v>
      </c>
      <c r="F112" s="81">
        <v>55.3</v>
      </c>
      <c r="G112" s="81">
        <v>9.3000000000000007</v>
      </c>
      <c r="H112" s="81">
        <v>89.9</v>
      </c>
    </row>
    <row r="113" spans="1:8" ht="18.75" x14ac:dyDescent="0.25">
      <c r="A113" s="68" t="s">
        <v>134</v>
      </c>
      <c r="B113" s="81">
        <v>42.7</v>
      </c>
      <c r="C113" s="81">
        <v>17.399999999999999</v>
      </c>
      <c r="D113" s="81">
        <v>25.3</v>
      </c>
      <c r="E113" s="81">
        <v>82.9</v>
      </c>
      <c r="F113" s="81">
        <v>49.8</v>
      </c>
      <c r="G113" s="81">
        <v>7.9</v>
      </c>
      <c r="H113" s="81">
        <v>91.4</v>
      </c>
    </row>
    <row r="114" spans="1:8" ht="18.75" x14ac:dyDescent="0.25">
      <c r="A114" s="68" t="s">
        <v>135</v>
      </c>
      <c r="B114" s="81">
        <v>35.200000000000003</v>
      </c>
      <c r="C114" s="81">
        <v>13.9</v>
      </c>
      <c r="D114" s="81">
        <v>21.3</v>
      </c>
      <c r="E114" s="81">
        <v>85.1</v>
      </c>
      <c r="F114" s="81">
        <v>53.2</v>
      </c>
      <c r="G114" s="81">
        <v>12.7</v>
      </c>
      <c r="H114" s="81">
        <v>89.4</v>
      </c>
    </row>
    <row r="115" spans="1:8" ht="18.75" x14ac:dyDescent="0.25">
      <c r="A115" s="68" t="s">
        <v>54</v>
      </c>
      <c r="B115" s="81">
        <v>40.299999999999997</v>
      </c>
      <c r="C115" s="81">
        <v>24.1</v>
      </c>
      <c r="D115" s="81">
        <v>16.2</v>
      </c>
      <c r="E115" s="81">
        <v>85.4</v>
      </c>
      <c r="F115" s="81">
        <v>56.6</v>
      </c>
      <c r="G115" s="81">
        <v>14.3</v>
      </c>
      <c r="H115" s="81">
        <v>84.8</v>
      </c>
    </row>
    <row r="116" spans="1:8" ht="18.75" x14ac:dyDescent="0.25">
      <c r="A116" s="61" t="s">
        <v>136</v>
      </c>
      <c r="B116" s="80">
        <v>54</v>
      </c>
      <c r="C116" s="80">
        <v>34.6</v>
      </c>
      <c r="D116" s="80">
        <v>19.399999999999999</v>
      </c>
      <c r="E116" s="80">
        <v>114.3</v>
      </c>
      <c r="F116" s="80">
        <v>50.3</v>
      </c>
      <c r="G116" s="80">
        <v>5.8</v>
      </c>
      <c r="H116" s="80">
        <v>80.400000000000006</v>
      </c>
    </row>
    <row r="117" spans="1:8" ht="18.75" x14ac:dyDescent="0.25">
      <c r="A117" s="68" t="s">
        <v>137</v>
      </c>
      <c r="B117" s="81">
        <v>52.2</v>
      </c>
      <c r="C117" s="81">
        <v>34</v>
      </c>
      <c r="D117" s="81">
        <v>18.100000000000001</v>
      </c>
      <c r="E117" s="81">
        <v>109.4</v>
      </c>
      <c r="F117" s="81">
        <v>50.1</v>
      </c>
      <c r="G117" s="81">
        <v>4.3</v>
      </c>
      <c r="H117" s="81">
        <v>82.7</v>
      </c>
    </row>
    <row r="118" spans="1:8" ht="18.75" x14ac:dyDescent="0.25">
      <c r="A118" s="68" t="s">
        <v>133</v>
      </c>
      <c r="B118" s="81">
        <v>61.8</v>
      </c>
      <c r="C118" s="81">
        <v>36.1</v>
      </c>
      <c r="D118" s="81">
        <v>25.7</v>
      </c>
      <c r="E118" s="81">
        <v>113.2</v>
      </c>
      <c r="F118" s="81">
        <v>48.4</v>
      </c>
      <c r="G118" s="81">
        <v>9.3000000000000007</v>
      </c>
      <c r="H118" s="81">
        <v>82</v>
      </c>
    </row>
    <row r="119" spans="1:8" ht="18.75" x14ac:dyDescent="0.25">
      <c r="A119" s="68" t="s">
        <v>138</v>
      </c>
      <c r="B119" s="81">
        <v>54.7</v>
      </c>
      <c r="C119" s="81">
        <v>34.700000000000003</v>
      </c>
      <c r="D119" s="81">
        <v>20</v>
      </c>
      <c r="E119" s="81">
        <v>110.9</v>
      </c>
      <c r="F119" s="81">
        <v>50.9</v>
      </c>
      <c r="G119" s="81">
        <v>4.2</v>
      </c>
      <c r="H119" s="81">
        <v>84.2</v>
      </c>
    </row>
    <row r="120" spans="1:8" ht="18.75" x14ac:dyDescent="0.25">
      <c r="A120" s="68" t="s">
        <v>139</v>
      </c>
      <c r="B120" s="81">
        <v>51</v>
      </c>
      <c r="C120" s="81">
        <v>30.8</v>
      </c>
      <c r="D120" s="81">
        <v>20.2</v>
      </c>
      <c r="E120" s="81">
        <v>119.3</v>
      </c>
      <c r="F120" s="81">
        <v>49.7</v>
      </c>
      <c r="G120" s="81">
        <v>7.3</v>
      </c>
      <c r="H120" s="81">
        <v>84.6</v>
      </c>
    </row>
    <row r="121" spans="1:8" ht="18.75" x14ac:dyDescent="0.25">
      <c r="A121" s="68" t="s">
        <v>140</v>
      </c>
      <c r="B121" s="81">
        <v>52.7</v>
      </c>
      <c r="C121" s="81">
        <v>35.200000000000003</v>
      </c>
      <c r="D121" s="81">
        <v>17.5</v>
      </c>
      <c r="E121" s="81">
        <v>119.5</v>
      </c>
      <c r="F121" s="81">
        <v>50.9</v>
      </c>
      <c r="G121" s="81">
        <v>6.2</v>
      </c>
      <c r="H121" s="81">
        <v>75.099999999999994</v>
      </c>
    </row>
    <row r="122" spans="1:8" ht="18.75" x14ac:dyDescent="0.25">
      <c r="A122" s="61" t="s">
        <v>141</v>
      </c>
      <c r="B122" s="80">
        <v>46.1</v>
      </c>
      <c r="C122" s="80">
        <v>29.7</v>
      </c>
      <c r="D122" s="80">
        <v>16.399999999999999</v>
      </c>
      <c r="E122" s="80">
        <v>110</v>
      </c>
      <c r="F122" s="80">
        <v>52.7</v>
      </c>
      <c r="G122" s="80">
        <v>6.6</v>
      </c>
      <c r="H122" s="80">
        <v>80</v>
      </c>
    </row>
    <row r="123" spans="1:8" ht="18.75" x14ac:dyDescent="0.25">
      <c r="A123" s="68" t="s">
        <v>142</v>
      </c>
      <c r="B123" s="81">
        <v>48.7</v>
      </c>
      <c r="C123" s="81">
        <v>30.7</v>
      </c>
      <c r="D123" s="81">
        <v>17.899999999999999</v>
      </c>
      <c r="E123" s="81">
        <v>108.1</v>
      </c>
      <c r="F123" s="81">
        <v>50.7</v>
      </c>
      <c r="G123" s="81">
        <v>6.5</v>
      </c>
      <c r="H123" s="81">
        <v>79.3</v>
      </c>
    </row>
    <row r="124" spans="1:8" ht="18.75" x14ac:dyDescent="0.25">
      <c r="A124" s="68" t="s">
        <v>143</v>
      </c>
      <c r="B124" s="81">
        <v>39.799999999999997</v>
      </c>
      <c r="C124" s="81">
        <v>24.2</v>
      </c>
      <c r="D124" s="81">
        <v>15.6</v>
      </c>
      <c r="E124" s="81">
        <v>111.8</v>
      </c>
      <c r="F124" s="81">
        <v>60.3</v>
      </c>
      <c r="G124" s="81">
        <v>5.2</v>
      </c>
      <c r="H124" s="81">
        <v>77.3</v>
      </c>
    </row>
    <row r="125" spans="1:8" ht="18.75" x14ac:dyDescent="0.25">
      <c r="A125" s="68" t="s">
        <v>144</v>
      </c>
      <c r="B125" s="81">
        <v>42.4</v>
      </c>
      <c r="C125" s="81">
        <v>29.3</v>
      </c>
      <c r="D125" s="81">
        <v>13.2</v>
      </c>
      <c r="E125" s="81">
        <v>114</v>
      </c>
      <c r="F125" s="81">
        <v>55.1</v>
      </c>
      <c r="G125" s="81">
        <v>7.3</v>
      </c>
      <c r="H125" s="81">
        <v>82.5</v>
      </c>
    </row>
    <row r="126" spans="1:8" ht="18.75" x14ac:dyDescent="0.25">
      <c r="A126" s="61" t="s">
        <v>145</v>
      </c>
      <c r="B126" s="80">
        <v>39.9</v>
      </c>
      <c r="C126" s="80">
        <v>23</v>
      </c>
      <c r="D126" s="80">
        <v>16.899999999999999</v>
      </c>
      <c r="E126" s="80">
        <v>94.3</v>
      </c>
      <c r="F126" s="80">
        <v>53.8</v>
      </c>
      <c r="G126" s="80">
        <v>11.9</v>
      </c>
      <c r="H126" s="80">
        <v>85.1</v>
      </c>
    </row>
    <row r="127" spans="1:8" ht="18.75" x14ac:dyDescent="0.25">
      <c r="A127" s="68" t="s">
        <v>145</v>
      </c>
      <c r="B127" s="81">
        <v>39.299999999999997</v>
      </c>
      <c r="C127" s="81">
        <v>19.2</v>
      </c>
      <c r="D127" s="81">
        <v>20.100000000000001</v>
      </c>
      <c r="E127" s="81">
        <v>92.9</v>
      </c>
      <c r="F127" s="81">
        <v>53.1</v>
      </c>
      <c r="G127" s="81">
        <v>9.8000000000000007</v>
      </c>
      <c r="H127" s="81">
        <v>89.2</v>
      </c>
    </row>
    <row r="128" spans="1:8" ht="18.75" x14ac:dyDescent="0.25">
      <c r="A128" s="68" t="s">
        <v>146</v>
      </c>
      <c r="B128" s="81">
        <v>36.9</v>
      </c>
      <c r="C128" s="81">
        <v>21.8</v>
      </c>
      <c r="D128" s="81">
        <v>15.1</v>
      </c>
      <c r="E128" s="81">
        <v>95.9</v>
      </c>
      <c r="F128" s="81">
        <v>55.3</v>
      </c>
      <c r="G128" s="81">
        <v>12.2</v>
      </c>
      <c r="H128" s="81">
        <v>87.1</v>
      </c>
    </row>
    <row r="129" spans="1:8" ht="18.75" x14ac:dyDescent="0.25">
      <c r="A129" s="68" t="s">
        <v>147</v>
      </c>
      <c r="B129" s="81">
        <v>39.1</v>
      </c>
      <c r="C129" s="81">
        <v>21</v>
      </c>
      <c r="D129" s="81">
        <v>18.100000000000001</v>
      </c>
      <c r="E129" s="81">
        <v>94.7</v>
      </c>
      <c r="F129" s="81">
        <v>49.9</v>
      </c>
      <c r="G129" s="81">
        <v>12.5</v>
      </c>
      <c r="H129" s="81">
        <v>95.5</v>
      </c>
    </row>
    <row r="130" spans="1:8" ht="18.75" x14ac:dyDescent="0.25">
      <c r="A130" s="68" t="s">
        <v>148</v>
      </c>
      <c r="B130" s="81">
        <v>44.9</v>
      </c>
      <c r="C130" s="81">
        <v>32.9</v>
      </c>
      <c r="D130" s="81">
        <v>12</v>
      </c>
      <c r="E130" s="81">
        <v>95.1</v>
      </c>
      <c r="F130" s="81">
        <v>55.1</v>
      </c>
      <c r="G130" s="81">
        <v>15.3</v>
      </c>
      <c r="H130" s="81">
        <v>71</v>
      </c>
    </row>
    <row r="131" spans="1:8" ht="18.75" x14ac:dyDescent="0.25">
      <c r="A131" s="61" t="s">
        <v>149</v>
      </c>
      <c r="B131" s="80">
        <v>49.7</v>
      </c>
      <c r="C131" s="80">
        <v>33.200000000000003</v>
      </c>
      <c r="D131" s="80">
        <v>16.5</v>
      </c>
      <c r="E131" s="80">
        <v>105.7</v>
      </c>
      <c r="F131" s="80">
        <v>51.4</v>
      </c>
      <c r="G131" s="80">
        <v>2.4</v>
      </c>
      <c r="H131" s="80">
        <v>84.9</v>
      </c>
    </row>
    <row r="132" spans="1:8" ht="18.75" x14ac:dyDescent="0.25">
      <c r="A132" s="68" t="s">
        <v>150</v>
      </c>
      <c r="B132" s="81">
        <v>49.1</v>
      </c>
      <c r="C132" s="81">
        <v>30.6</v>
      </c>
      <c r="D132" s="81">
        <v>18.5</v>
      </c>
      <c r="E132" s="81">
        <v>100.9</v>
      </c>
      <c r="F132" s="81">
        <v>51</v>
      </c>
      <c r="G132" s="81">
        <v>2.2000000000000002</v>
      </c>
      <c r="H132" s="81">
        <v>84.3</v>
      </c>
    </row>
    <row r="133" spans="1:8" ht="18.75" x14ac:dyDescent="0.25">
      <c r="A133" s="68" t="s">
        <v>151</v>
      </c>
      <c r="B133" s="81">
        <v>53</v>
      </c>
      <c r="C133" s="81">
        <v>33.4</v>
      </c>
      <c r="D133" s="81">
        <v>19.7</v>
      </c>
      <c r="E133" s="81">
        <v>105.5</v>
      </c>
      <c r="F133" s="81">
        <v>49.5</v>
      </c>
      <c r="G133" s="81">
        <v>2.5</v>
      </c>
      <c r="H133" s="81">
        <v>83.8</v>
      </c>
    </row>
    <row r="134" spans="1:8" ht="18.75" x14ac:dyDescent="0.25">
      <c r="A134" s="68" t="s">
        <v>152</v>
      </c>
      <c r="B134" s="81">
        <v>46.8</v>
      </c>
      <c r="C134" s="81">
        <v>32.4</v>
      </c>
      <c r="D134" s="81">
        <v>14.4</v>
      </c>
      <c r="E134" s="81">
        <v>108.3</v>
      </c>
      <c r="F134" s="81">
        <v>52.6</v>
      </c>
      <c r="G134" s="81">
        <v>2.1</v>
      </c>
      <c r="H134" s="81">
        <v>84.8</v>
      </c>
    </row>
    <row r="135" spans="1:8" ht="18.75" x14ac:dyDescent="0.25">
      <c r="A135" s="68" t="s">
        <v>153</v>
      </c>
      <c r="B135" s="81">
        <v>46.2</v>
      </c>
      <c r="C135" s="81">
        <v>31.1</v>
      </c>
      <c r="D135" s="81">
        <v>15.1</v>
      </c>
      <c r="E135" s="81">
        <v>108.6</v>
      </c>
      <c r="F135" s="81">
        <v>52.2</v>
      </c>
      <c r="G135" s="81">
        <v>2.4</v>
      </c>
      <c r="H135" s="81">
        <v>87.9</v>
      </c>
    </row>
    <row r="136" spans="1:8" ht="18.75" x14ac:dyDescent="0.25">
      <c r="A136" s="68" t="s">
        <v>133</v>
      </c>
      <c r="B136" s="81">
        <v>54.4</v>
      </c>
      <c r="C136" s="81">
        <v>38.6</v>
      </c>
      <c r="D136" s="81">
        <v>15.8</v>
      </c>
      <c r="E136" s="81">
        <v>104.9</v>
      </c>
      <c r="F136" s="81">
        <v>51.4</v>
      </c>
      <c r="G136" s="81">
        <v>2.9</v>
      </c>
      <c r="H136" s="81">
        <v>82.4</v>
      </c>
    </row>
    <row r="137" spans="1:8" ht="18.75" x14ac:dyDescent="0.25">
      <c r="A137" s="68" t="s">
        <v>154</v>
      </c>
      <c r="B137" s="81">
        <v>54.1</v>
      </c>
      <c r="C137" s="81">
        <v>35.799999999999997</v>
      </c>
      <c r="D137" s="81">
        <v>18.2</v>
      </c>
      <c r="E137" s="81">
        <v>108.7</v>
      </c>
      <c r="F137" s="81">
        <v>50.3</v>
      </c>
      <c r="G137" s="81">
        <v>0.9</v>
      </c>
      <c r="H137" s="81">
        <v>89.5</v>
      </c>
    </row>
    <row r="138" spans="1:8" ht="18.75" x14ac:dyDescent="0.25">
      <c r="A138" s="68" t="s">
        <v>155</v>
      </c>
      <c r="B138" s="81">
        <v>54.2</v>
      </c>
      <c r="C138" s="81">
        <v>34.5</v>
      </c>
      <c r="D138" s="81">
        <v>19.7</v>
      </c>
      <c r="E138" s="81">
        <v>105.2</v>
      </c>
      <c r="F138" s="81">
        <v>47.4</v>
      </c>
      <c r="G138" s="81">
        <v>3</v>
      </c>
      <c r="H138" s="81">
        <v>83</v>
      </c>
    </row>
    <row r="139" spans="1:8" ht="18.75" x14ac:dyDescent="0.25">
      <c r="A139" s="68" t="s">
        <v>156</v>
      </c>
      <c r="B139" s="81">
        <v>51.9</v>
      </c>
      <c r="C139" s="81">
        <v>36.4</v>
      </c>
      <c r="D139" s="81">
        <v>15.5</v>
      </c>
      <c r="E139" s="81">
        <v>107.7</v>
      </c>
      <c r="F139" s="81">
        <v>52.2</v>
      </c>
      <c r="G139" s="81">
        <v>3.5</v>
      </c>
      <c r="H139" s="81">
        <v>86</v>
      </c>
    </row>
    <row r="140" spans="1:8" ht="18.75" x14ac:dyDescent="0.25">
      <c r="A140" s="68" t="s">
        <v>157</v>
      </c>
      <c r="B140" s="81">
        <v>51.5</v>
      </c>
      <c r="C140" s="81">
        <v>37</v>
      </c>
      <c r="D140" s="81">
        <v>14.5</v>
      </c>
      <c r="E140" s="81">
        <v>110.1</v>
      </c>
      <c r="F140" s="81">
        <v>52.4</v>
      </c>
      <c r="G140" s="81">
        <v>5.9</v>
      </c>
      <c r="H140" s="81">
        <v>86.5</v>
      </c>
    </row>
    <row r="141" spans="1:8" ht="18.75" x14ac:dyDescent="0.25">
      <c r="A141" s="68" t="s">
        <v>158</v>
      </c>
      <c r="B141" s="81">
        <v>53.6</v>
      </c>
      <c r="C141" s="81">
        <v>37.4</v>
      </c>
      <c r="D141" s="81">
        <v>16.2</v>
      </c>
      <c r="E141" s="81">
        <v>109.7</v>
      </c>
      <c r="F141" s="81">
        <v>51.7</v>
      </c>
      <c r="G141" s="81">
        <v>2.7</v>
      </c>
      <c r="H141" s="81">
        <v>84.4</v>
      </c>
    </row>
    <row r="142" spans="1:8" ht="18.75" x14ac:dyDescent="0.25">
      <c r="A142" s="68" t="s">
        <v>159</v>
      </c>
      <c r="B142" s="81">
        <v>50.7</v>
      </c>
      <c r="C142" s="81">
        <v>34.700000000000003</v>
      </c>
      <c r="D142" s="81">
        <v>16</v>
      </c>
      <c r="E142" s="81">
        <v>108</v>
      </c>
      <c r="F142" s="81">
        <v>50.9</v>
      </c>
      <c r="G142" s="81">
        <v>2.8</v>
      </c>
      <c r="H142" s="81">
        <v>85.3</v>
      </c>
    </row>
    <row r="143" spans="1:8" ht="18.75" x14ac:dyDescent="0.25">
      <c r="A143" s="68" t="s">
        <v>160</v>
      </c>
      <c r="B143" s="81">
        <v>56.5</v>
      </c>
      <c r="C143" s="81">
        <v>40.6</v>
      </c>
      <c r="D143" s="81">
        <v>15.9</v>
      </c>
      <c r="E143" s="81">
        <v>110.1</v>
      </c>
      <c r="F143" s="81">
        <v>49.1</v>
      </c>
      <c r="G143" s="81">
        <v>3.5</v>
      </c>
      <c r="H143" s="81">
        <v>85.5</v>
      </c>
    </row>
    <row r="144" spans="1:8" ht="18.75" x14ac:dyDescent="0.25">
      <c r="A144" s="61" t="s">
        <v>161</v>
      </c>
      <c r="B144" s="80">
        <v>45.2</v>
      </c>
      <c r="C144" s="80">
        <v>31.9</v>
      </c>
      <c r="D144" s="80">
        <v>13.3</v>
      </c>
      <c r="E144" s="80">
        <v>93</v>
      </c>
      <c r="F144" s="80">
        <v>53.8</v>
      </c>
      <c r="G144" s="80">
        <v>4.2</v>
      </c>
      <c r="H144" s="80">
        <v>81.099999999999994</v>
      </c>
    </row>
    <row r="145" spans="1:8" ht="18.75" x14ac:dyDescent="0.25">
      <c r="A145" s="68" t="s">
        <v>137</v>
      </c>
      <c r="B145" s="81">
        <v>45.7</v>
      </c>
      <c r="C145" s="81">
        <v>32.9</v>
      </c>
      <c r="D145" s="81">
        <v>12.9</v>
      </c>
      <c r="E145" s="81">
        <v>89.9</v>
      </c>
      <c r="F145" s="81">
        <v>55.1</v>
      </c>
      <c r="G145" s="81">
        <v>5.7</v>
      </c>
      <c r="H145" s="81">
        <v>77.599999999999994</v>
      </c>
    </row>
    <row r="146" spans="1:8" ht="18.75" x14ac:dyDescent="0.25">
      <c r="A146" s="68" t="s">
        <v>162</v>
      </c>
      <c r="B146" s="81">
        <v>43.3</v>
      </c>
      <c r="C146" s="81">
        <v>28.7</v>
      </c>
      <c r="D146" s="81">
        <v>14.6</v>
      </c>
      <c r="E146" s="81">
        <v>96.1</v>
      </c>
      <c r="F146" s="81">
        <v>54.6</v>
      </c>
      <c r="G146" s="81">
        <v>5.2</v>
      </c>
      <c r="H146" s="81">
        <v>82.3</v>
      </c>
    </row>
    <row r="147" spans="1:8" ht="18.75" x14ac:dyDescent="0.25">
      <c r="A147" s="68" t="s">
        <v>163</v>
      </c>
      <c r="B147" s="81">
        <v>48.8</v>
      </c>
      <c r="C147" s="81">
        <v>32.700000000000003</v>
      </c>
      <c r="D147" s="81">
        <v>16</v>
      </c>
      <c r="E147" s="81">
        <v>89.3</v>
      </c>
      <c r="F147" s="81">
        <v>51.9</v>
      </c>
      <c r="G147" s="81">
        <v>3.2</v>
      </c>
      <c r="H147" s="81">
        <v>80.3</v>
      </c>
    </row>
    <row r="148" spans="1:8" ht="18.75" x14ac:dyDescent="0.25">
      <c r="A148" s="68" t="s">
        <v>112</v>
      </c>
      <c r="B148" s="81">
        <v>42.9</v>
      </c>
      <c r="C148" s="81">
        <v>30.8</v>
      </c>
      <c r="D148" s="81">
        <v>12.1</v>
      </c>
      <c r="E148" s="81">
        <v>92.5</v>
      </c>
      <c r="F148" s="81">
        <v>50.3</v>
      </c>
      <c r="G148" s="81">
        <v>4.2</v>
      </c>
      <c r="H148" s="81">
        <v>78.400000000000006</v>
      </c>
    </row>
    <row r="149" spans="1:8" ht="18.75" x14ac:dyDescent="0.25">
      <c r="A149" s="68" t="s">
        <v>164</v>
      </c>
      <c r="B149" s="81">
        <v>46</v>
      </c>
      <c r="C149" s="81">
        <v>34.4</v>
      </c>
      <c r="D149" s="81">
        <v>11.6</v>
      </c>
      <c r="E149" s="81">
        <v>100.4</v>
      </c>
      <c r="F149" s="81">
        <v>55</v>
      </c>
      <c r="G149" s="81">
        <v>2.2000000000000002</v>
      </c>
      <c r="H149" s="81">
        <v>87.1</v>
      </c>
    </row>
    <row r="150" spans="1:8" ht="18.75" x14ac:dyDescent="0.25">
      <c r="A150" s="68" t="s">
        <v>53</v>
      </c>
      <c r="B150" s="81">
        <v>42.3</v>
      </c>
      <c r="C150" s="81">
        <v>28.8</v>
      </c>
      <c r="D150" s="81">
        <v>13.5</v>
      </c>
      <c r="E150" s="81">
        <v>94.2</v>
      </c>
      <c r="F150" s="81">
        <v>52.6</v>
      </c>
      <c r="G150" s="81">
        <v>1.8</v>
      </c>
      <c r="H150" s="81">
        <v>87.3</v>
      </c>
    </row>
    <row r="151" spans="1:8" ht="18.75" x14ac:dyDescent="0.25">
      <c r="A151" s="60" t="s">
        <v>165</v>
      </c>
      <c r="B151" s="67">
        <v>45.6</v>
      </c>
      <c r="C151" s="67">
        <v>31.4</v>
      </c>
      <c r="D151" s="67">
        <v>14.2</v>
      </c>
      <c r="E151" s="67">
        <v>100.6</v>
      </c>
      <c r="F151" s="67">
        <v>54.1</v>
      </c>
      <c r="G151" s="67">
        <v>11.3</v>
      </c>
      <c r="H151" s="67">
        <v>79.900000000000006</v>
      </c>
    </row>
    <row r="152" spans="1:8" ht="18.75" x14ac:dyDescent="0.25">
      <c r="A152" s="61" t="s">
        <v>165</v>
      </c>
      <c r="B152" s="80">
        <v>40</v>
      </c>
      <c r="C152" s="80">
        <v>26.8</v>
      </c>
      <c r="D152" s="80">
        <v>13.3</v>
      </c>
      <c r="E152" s="80">
        <v>98.5</v>
      </c>
      <c r="F152" s="80">
        <v>54.7</v>
      </c>
      <c r="G152" s="80">
        <v>11.6</v>
      </c>
      <c r="H152" s="80">
        <v>84.3</v>
      </c>
    </row>
    <row r="153" spans="1:8" ht="18.75" x14ac:dyDescent="0.25">
      <c r="A153" s="68" t="s">
        <v>165</v>
      </c>
      <c r="B153" s="81">
        <v>45</v>
      </c>
      <c r="C153" s="81">
        <v>23.9</v>
      </c>
      <c r="D153" s="81">
        <v>21.1</v>
      </c>
      <c r="E153" s="81">
        <v>90.5</v>
      </c>
      <c r="F153" s="81">
        <v>49.3</v>
      </c>
      <c r="G153" s="81">
        <v>7.8</v>
      </c>
      <c r="H153" s="81">
        <v>86</v>
      </c>
    </row>
    <row r="154" spans="1:8" ht="18.75" x14ac:dyDescent="0.25">
      <c r="A154" s="68" t="s">
        <v>40</v>
      </c>
      <c r="B154" s="81">
        <v>40.4</v>
      </c>
      <c r="C154" s="81">
        <v>25.3</v>
      </c>
      <c r="D154" s="81">
        <v>15.1</v>
      </c>
      <c r="E154" s="81">
        <v>91.5</v>
      </c>
      <c r="F154" s="81">
        <v>52.7</v>
      </c>
      <c r="G154" s="81">
        <v>8.1</v>
      </c>
      <c r="H154" s="81">
        <v>85.7</v>
      </c>
    </row>
    <row r="155" spans="1:8" ht="18.75" x14ac:dyDescent="0.25">
      <c r="A155" s="68" t="s">
        <v>166</v>
      </c>
      <c r="B155" s="81">
        <v>42.3</v>
      </c>
      <c r="C155" s="81">
        <v>30.2</v>
      </c>
      <c r="D155" s="81">
        <v>12.1</v>
      </c>
      <c r="E155" s="81">
        <v>94.5</v>
      </c>
      <c r="F155" s="81">
        <v>55</v>
      </c>
      <c r="G155" s="81">
        <v>9.1999999999999993</v>
      </c>
      <c r="H155" s="81">
        <v>83.5</v>
      </c>
    </row>
    <row r="156" spans="1:8" ht="18.75" x14ac:dyDescent="0.25">
      <c r="A156" s="68" t="s">
        <v>53</v>
      </c>
      <c r="B156" s="81">
        <v>37.9</v>
      </c>
      <c r="C156" s="81">
        <v>24.5</v>
      </c>
      <c r="D156" s="81">
        <v>13.5</v>
      </c>
      <c r="E156" s="81">
        <v>94.5</v>
      </c>
      <c r="F156" s="81">
        <v>55.8</v>
      </c>
      <c r="G156" s="81">
        <v>9.1</v>
      </c>
      <c r="H156" s="81">
        <v>85.5</v>
      </c>
    </row>
    <row r="157" spans="1:8" ht="18.75" x14ac:dyDescent="0.25">
      <c r="A157" s="68" t="s">
        <v>167</v>
      </c>
      <c r="B157" s="81">
        <v>41.7</v>
      </c>
      <c r="C157" s="81">
        <v>31.8</v>
      </c>
      <c r="D157" s="81">
        <v>9.8000000000000007</v>
      </c>
      <c r="E157" s="81">
        <v>96.8</v>
      </c>
      <c r="F157" s="81">
        <v>57.6</v>
      </c>
      <c r="G157" s="81">
        <v>17.100000000000001</v>
      </c>
      <c r="H157" s="81">
        <v>82.1</v>
      </c>
    </row>
    <row r="158" spans="1:8" ht="18.75" x14ac:dyDescent="0.25">
      <c r="A158" s="68" t="s">
        <v>112</v>
      </c>
      <c r="B158" s="81">
        <v>41.9</v>
      </c>
      <c r="C158" s="81">
        <v>28.1</v>
      </c>
      <c r="D158" s="81">
        <v>13.8</v>
      </c>
      <c r="E158" s="81">
        <v>95.8</v>
      </c>
      <c r="F158" s="81">
        <v>56.2</v>
      </c>
      <c r="G158" s="81">
        <v>10.199999999999999</v>
      </c>
      <c r="H158" s="81">
        <v>82.3</v>
      </c>
    </row>
    <row r="159" spans="1:8" ht="18.75" x14ac:dyDescent="0.25">
      <c r="A159" s="68" t="s">
        <v>134</v>
      </c>
      <c r="B159" s="81">
        <v>44.7</v>
      </c>
      <c r="C159" s="81">
        <v>32.700000000000003</v>
      </c>
      <c r="D159" s="81">
        <v>12</v>
      </c>
      <c r="E159" s="81">
        <v>95.1</v>
      </c>
      <c r="F159" s="81">
        <v>55.6</v>
      </c>
      <c r="G159" s="81">
        <v>11.1</v>
      </c>
      <c r="H159" s="81">
        <v>78.900000000000006</v>
      </c>
    </row>
    <row r="160" spans="1:8" ht="18.75" x14ac:dyDescent="0.25">
      <c r="A160" s="68" t="s">
        <v>54</v>
      </c>
      <c r="B160" s="81">
        <v>31.6</v>
      </c>
      <c r="C160" s="81">
        <v>23.8</v>
      </c>
      <c r="D160" s="81">
        <v>7.8</v>
      </c>
      <c r="E160" s="81">
        <v>126</v>
      </c>
      <c r="F160" s="81">
        <v>59</v>
      </c>
      <c r="G160" s="81">
        <v>16.3</v>
      </c>
      <c r="H160" s="81">
        <v>87.2</v>
      </c>
    </row>
    <row r="161" spans="1:8" ht="18.75" x14ac:dyDescent="0.25">
      <c r="A161" s="68" t="s">
        <v>168</v>
      </c>
      <c r="B161" s="81">
        <v>47.3</v>
      </c>
      <c r="C161" s="81">
        <v>30.7</v>
      </c>
      <c r="D161" s="81">
        <v>16.600000000000001</v>
      </c>
      <c r="E161" s="81">
        <v>94</v>
      </c>
      <c r="F161" s="81">
        <v>51.7</v>
      </c>
      <c r="G161" s="81">
        <v>16.8</v>
      </c>
      <c r="H161" s="81">
        <v>80.599999999999994</v>
      </c>
    </row>
    <row r="162" spans="1:8" ht="18.75" x14ac:dyDescent="0.25">
      <c r="A162" s="68" t="s">
        <v>55</v>
      </c>
      <c r="B162" s="81">
        <v>36.700000000000003</v>
      </c>
      <c r="C162" s="81">
        <v>25</v>
      </c>
      <c r="D162" s="81">
        <v>11.7</v>
      </c>
      <c r="E162" s="81">
        <v>94</v>
      </c>
      <c r="F162" s="81">
        <v>55.6</v>
      </c>
      <c r="G162" s="81">
        <v>10.5</v>
      </c>
      <c r="H162" s="81">
        <v>83.6</v>
      </c>
    </row>
    <row r="163" spans="1:8" ht="18.75" x14ac:dyDescent="0.25">
      <c r="A163" s="68" t="s">
        <v>169</v>
      </c>
      <c r="B163" s="81">
        <v>45</v>
      </c>
      <c r="C163" s="81">
        <v>29.6</v>
      </c>
      <c r="D163" s="81">
        <v>15.4</v>
      </c>
      <c r="E163" s="81">
        <v>97</v>
      </c>
      <c r="F163" s="81">
        <v>54.1</v>
      </c>
      <c r="G163" s="81">
        <v>8.6</v>
      </c>
      <c r="H163" s="81">
        <v>83</v>
      </c>
    </row>
    <row r="164" spans="1:8" ht="18.75" x14ac:dyDescent="0.25">
      <c r="A164" s="68" t="s">
        <v>170</v>
      </c>
      <c r="B164" s="81">
        <v>44.4</v>
      </c>
      <c r="C164" s="81">
        <v>33.200000000000003</v>
      </c>
      <c r="D164" s="81">
        <v>11.1</v>
      </c>
      <c r="E164" s="81">
        <v>93.7</v>
      </c>
      <c r="F164" s="81">
        <v>55.4</v>
      </c>
      <c r="G164" s="81">
        <v>12.9</v>
      </c>
      <c r="H164" s="81">
        <v>79.3</v>
      </c>
    </row>
    <row r="165" spans="1:8" ht="18.75" x14ac:dyDescent="0.25">
      <c r="A165" s="68" t="s">
        <v>171</v>
      </c>
      <c r="B165" s="81">
        <v>42.4</v>
      </c>
      <c r="C165" s="81">
        <v>27.6</v>
      </c>
      <c r="D165" s="81">
        <v>14.8</v>
      </c>
      <c r="E165" s="81">
        <v>95.6</v>
      </c>
      <c r="F165" s="81">
        <v>54.1</v>
      </c>
      <c r="G165" s="81">
        <v>10.5</v>
      </c>
      <c r="H165" s="81">
        <v>85.8</v>
      </c>
    </row>
    <row r="166" spans="1:8" ht="18.75" x14ac:dyDescent="0.25">
      <c r="A166" s="68" t="s">
        <v>172</v>
      </c>
      <c r="B166" s="81">
        <v>51.1</v>
      </c>
      <c r="C166" s="81">
        <v>35.6</v>
      </c>
      <c r="D166" s="81">
        <v>15.6</v>
      </c>
      <c r="E166" s="81">
        <v>93.6</v>
      </c>
      <c r="F166" s="81">
        <v>52.5</v>
      </c>
      <c r="G166" s="81">
        <v>12.2</v>
      </c>
      <c r="H166" s="81">
        <v>81.7</v>
      </c>
    </row>
    <row r="167" spans="1:8" ht="18.75" x14ac:dyDescent="0.25">
      <c r="A167" s="61" t="s">
        <v>173</v>
      </c>
      <c r="B167" s="80">
        <v>46.2</v>
      </c>
      <c r="C167" s="80">
        <v>29.4</v>
      </c>
      <c r="D167" s="80">
        <v>16.8</v>
      </c>
      <c r="E167" s="80">
        <v>98.7</v>
      </c>
      <c r="F167" s="80">
        <v>52.5</v>
      </c>
      <c r="G167" s="80">
        <v>8</v>
      </c>
      <c r="H167" s="80">
        <v>79.3</v>
      </c>
    </row>
    <row r="168" spans="1:8" ht="18.75" x14ac:dyDescent="0.25">
      <c r="A168" s="68" t="s">
        <v>173</v>
      </c>
      <c r="B168" s="81">
        <v>49.3</v>
      </c>
      <c r="C168" s="81">
        <v>21.1</v>
      </c>
      <c r="D168" s="81">
        <v>28.2</v>
      </c>
      <c r="E168" s="81">
        <v>91.1</v>
      </c>
      <c r="F168" s="81">
        <v>45.7</v>
      </c>
      <c r="G168" s="81">
        <v>4.8</v>
      </c>
      <c r="H168" s="81">
        <v>84.9</v>
      </c>
    </row>
    <row r="169" spans="1:8" ht="18.75" x14ac:dyDescent="0.25">
      <c r="A169" s="68" t="s">
        <v>68</v>
      </c>
      <c r="B169" s="81">
        <v>45.3</v>
      </c>
      <c r="C169" s="81">
        <v>31.2</v>
      </c>
      <c r="D169" s="81">
        <v>14.1</v>
      </c>
      <c r="E169" s="81">
        <v>102.8</v>
      </c>
      <c r="F169" s="81">
        <v>55.7</v>
      </c>
      <c r="G169" s="81">
        <v>13.2</v>
      </c>
      <c r="H169" s="81">
        <v>77.900000000000006</v>
      </c>
    </row>
    <row r="170" spans="1:8" ht="18.75" x14ac:dyDescent="0.25">
      <c r="A170" s="68" t="s">
        <v>123</v>
      </c>
      <c r="B170" s="81">
        <v>44.2</v>
      </c>
      <c r="C170" s="81">
        <v>27.1</v>
      </c>
      <c r="D170" s="81">
        <v>17.100000000000001</v>
      </c>
      <c r="E170" s="81">
        <v>97.1</v>
      </c>
      <c r="F170" s="81">
        <v>52.9</v>
      </c>
      <c r="G170" s="81">
        <v>5.9</v>
      </c>
      <c r="H170" s="81">
        <v>82.1</v>
      </c>
    </row>
    <row r="171" spans="1:8" ht="18.75" x14ac:dyDescent="0.25">
      <c r="A171" s="68" t="s">
        <v>174</v>
      </c>
      <c r="B171" s="81">
        <v>48</v>
      </c>
      <c r="C171" s="81">
        <v>28.1</v>
      </c>
      <c r="D171" s="81">
        <v>19.899999999999999</v>
      </c>
      <c r="E171" s="81">
        <v>94.7</v>
      </c>
      <c r="F171" s="81">
        <v>51.6</v>
      </c>
      <c r="G171" s="81">
        <v>6.2</v>
      </c>
      <c r="H171" s="81">
        <v>82.6</v>
      </c>
    </row>
    <row r="172" spans="1:8" ht="18.75" x14ac:dyDescent="0.25">
      <c r="A172" s="68" t="s">
        <v>175</v>
      </c>
      <c r="B172" s="81">
        <v>48.3</v>
      </c>
      <c r="C172" s="81">
        <v>29.9</v>
      </c>
      <c r="D172" s="81">
        <v>18.3</v>
      </c>
      <c r="E172" s="81">
        <v>100.8</v>
      </c>
      <c r="F172" s="81">
        <v>52.2</v>
      </c>
      <c r="G172" s="81">
        <v>6.1</v>
      </c>
      <c r="H172" s="81">
        <v>79.2</v>
      </c>
    </row>
    <row r="173" spans="1:8" ht="18.75" x14ac:dyDescent="0.25">
      <c r="A173" s="68" t="s">
        <v>54</v>
      </c>
      <c r="B173" s="81">
        <v>45</v>
      </c>
      <c r="C173" s="81">
        <v>26.7</v>
      </c>
      <c r="D173" s="81">
        <v>18.3</v>
      </c>
      <c r="E173" s="81">
        <v>99.5</v>
      </c>
      <c r="F173" s="81">
        <v>50.6</v>
      </c>
      <c r="G173" s="81">
        <v>5.5</v>
      </c>
      <c r="H173" s="81">
        <v>82</v>
      </c>
    </row>
    <row r="174" spans="1:8" ht="18.75" x14ac:dyDescent="0.25">
      <c r="A174" s="68" t="s">
        <v>112</v>
      </c>
      <c r="B174" s="81">
        <v>41.9</v>
      </c>
      <c r="C174" s="81">
        <v>28.2</v>
      </c>
      <c r="D174" s="81">
        <v>13.8</v>
      </c>
      <c r="E174" s="81">
        <v>100.7</v>
      </c>
      <c r="F174" s="81">
        <v>53.1</v>
      </c>
      <c r="G174" s="81">
        <v>5.3</v>
      </c>
      <c r="H174" s="81">
        <v>81.7</v>
      </c>
    </row>
    <row r="175" spans="1:8" ht="18.75" x14ac:dyDescent="0.25">
      <c r="A175" s="68" t="s">
        <v>176</v>
      </c>
      <c r="B175" s="81">
        <v>43</v>
      </c>
      <c r="C175" s="81">
        <v>27.7</v>
      </c>
      <c r="D175" s="81">
        <v>15.3</v>
      </c>
      <c r="E175" s="81">
        <v>100.7</v>
      </c>
      <c r="F175" s="81">
        <v>51.7</v>
      </c>
      <c r="G175" s="81">
        <v>9.1</v>
      </c>
      <c r="H175" s="81">
        <v>75.8</v>
      </c>
    </row>
    <row r="176" spans="1:8" ht="18.75" x14ac:dyDescent="0.25">
      <c r="A176" s="68" t="s">
        <v>177</v>
      </c>
      <c r="B176" s="81">
        <v>41.1</v>
      </c>
      <c r="C176" s="81">
        <v>28.3</v>
      </c>
      <c r="D176" s="81">
        <v>12.8</v>
      </c>
      <c r="E176" s="81">
        <v>98.8</v>
      </c>
      <c r="F176" s="81">
        <v>54.5</v>
      </c>
      <c r="G176" s="81">
        <v>4.9000000000000004</v>
      </c>
      <c r="H176" s="81">
        <v>84</v>
      </c>
    </row>
    <row r="177" spans="1:8" ht="18.75" x14ac:dyDescent="0.25">
      <c r="A177" s="68" t="s">
        <v>178</v>
      </c>
      <c r="B177" s="81">
        <v>50.6</v>
      </c>
      <c r="C177" s="81">
        <v>35.4</v>
      </c>
      <c r="D177" s="81">
        <v>15.2</v>
      </c>
      <c r="E177" s="81">
        <v>96.7</v>
      </c>
      <c r="F177" s="81">
        <v>53.1</v>
      </c>
      <c r="G177" s="81">
        <v>9.1</v>
      </c>
      <c r="H177" s="81">
        <v>78.099999999999994</v>
      </c>
    </row>
    <row r="178" spans="1:8" ht="18.75" x14ac:dyDescent="0.25">
      <c r="A178" s="68" t="s">
        <v>109</v>
      </c>
      <c r="B178" s="81">
        <v>46.8</v>
      </c>
      <c r="C178" s="81">
        <v>30.4</v>
      </c>
      <c r="D178" s="81">
        <v>16.399999999999999</v>
      </c>
      <c r="E178" s="81">
        <v>98.3</v>
      </c>
      <c r="F178" s="81">
        <v>54.4</v>
      </c>
      <c r="G178" s="81">
        <v>6.4</v>
      </c>
      <c r="H178" s="81">
        <v>79.900000000000006</v>
      </c>
    </row>
    <row r="179" spans="1:8" ht="18.75" x14ac:dyDescent="0.25">
      <c r="A179" s="68" t="s">
        <v>179</v>
      </c>
      <c r="B179" s="81">
        <v>54.1</v>
      </c>
      <c r="C179" s="81">
        <v>29.1</v>
      </c>
      <c r="D179" s="81">
        <v>25</v>
      </c>
      <c r="E179" s="81">
        <v>105.4</v>
      </c>
      <c r="F179" s="81">
        <v>50.6</v>
      </c>
      <c r="G179" s="81">
        <v>6.1</v>
      </c>
      <c r="H179" s="81">
        <v>79.599999999999994</v>
      </c>
    </row>
    <row r="180" spans="1:8" ht="18.75" x14ac:dyDescent="0.25">
      <c r="A180" s="68" t="s">
        <v>180</v>
      </c>
      <c r="B180" s="81">
        <v>51</v>
      </c>
      <c r="C180" s="81">
        <v>38.299999999999997</v>
      </c>
      <c r="D180" s="81">
        <v>12.7</v>
      </c>
      <c r="E180" s="81">
        <v>102.3</v>
      </c>
      <c r="F180" s="81">
        <v>54.9</v>
      </c>
      <c r="G180" s="81">
        <v>17.600000000000001</v>
      </c>
      <c r="H180" s="81">
        <v>66.8</v>
      </c>
    </row>
    <row r="181" spans="1:8" ht="18.75" x14ac:dyDescent="0.25">
      <c r="A181" s="68" t="s">
        <v>77</v>
      </c>
      <c r="B181" s="81">
        <v>50.4</v>
      </c>
      <c r="C181" s="81">
        <v>35.1</v>
      </c>
      <c r="D181" s="81">
        <v>15.3</v>
      </c>
      <c r="E181" s="81">
        <v>100.6</v>
      </c>
      <c r="F181" s="81">
        <v>53.2</v>
      </c>
      <c r="G181" s="81">
        <v>6.7</v>
      </c>
      <c r="H181" s="81">
        <v>75.599999999999994</v>
      </c>
    </row>
    <row r="182" spans="1:8" ht="18.75" x14ac:dyDescent="0.25">
      <c r="A182" s="61" t="s">
        <v>181</v>
      </c>
      <c r="B182" s="80">
        <v>42.1</v>
      </c>
      <c r="C182" s="80">
        <v>25.6</v>
      </c>
      <c r="D182" s="80">
        <v>16.399999999999999</v>
      </c>
      <c r="E182" s="80">
        <v>93.6</v>
      </c>
      <c r="F182" s="80">
        <v>54.1</v>
      </c>
      <c r="G182" s="80">
        <v>7</v>
      </c>
      <c r="H182" s="80">
        <v>86.2</v>
      </c>
    </row>
    <row r="183" spans="1:8" ht="18.75" x14ac:dyDescent="0.25">
      <c r="A183" s="68" t="s">
        <v>181</v>
      </c>
      <c r="B183" s="81">
        <v>45.5</v>
      </c>
      <c r="C183" s="81">
        <v>21.6</v>
      </c>
      <c r="D183" s="81">
        <v>23.9</v>
      </c>
      <c r="E183" s="81">
        <v>89.5</v>
      </c>
      <c r="F183" s="81">
        <v>49</v>
      </c>
      <c r="G183" s="81">
        <v>5.9</v>
      </c>
      <c r="H183" s="81">
        <v>87.1</v>
      </c>
    </row>
    <row r="184" spans="1:8" ht="18.75" x14ac:dyDescent="0.25">
      <c r="A184" s="68" t="s">
        <v>112</v>
      </c>
      <c r="B184" s="81">
        <v>42.6</v>
      </c>
      <c r="C184" s="81">
        <v>24.8</v>
      </c>
      <c r="D184" s="81">
        <v>17.8</v>
      </c>
      <c r="E184" s="81">
        <v>95</v>
      </c>
      <c r="F184" s="81">
        <v>54.3</v>
      </c>
      <c r="G184" s="81">
        <v>6.9</v>
      </c>
      <c r="H184" s="81">
        <v>86.2</v>
      </c>
    </row>
    <row r="185" spans="1:8" ht="18.75" x14ac:dyDescent="0.25">
      <c r="A185" s="68" t="s">
        <v>40</v>
      </c>
      <c r="B185" s="81">
        <v>38.700000000000003</v>
      </c>
      <c r="C185" s="81">
        <v>24.9</v>
      </c>
      <c r="D185" s="81">
        <v>13.8</v>
      </c>
      <c r="E185" s="81">
        <v>95.7</v>
      </c>
      <c r="F185" s="81">
        <v>56.2</v>
      </c>
      <c r="G185" s="81">
        <v>5.9</v>
      </c>
      <c r="H185" s="81">
        <v>84.7</v>
      </c>
    </row>
    <row r="186" spans="1:8" ht="18.75" x14ac:dyDescent="0.25">
      <c r="A186" s="68" t="s">
        <v>182</v>
      </c>
      <c r="B186" s="81">
        <v>42.1</v>
      </c>
      <c r="C186" s="81">
        <v>25.1</v>
      </c>
      <c r="D186" s="81">
        <v>17</v>
      </c>
      <c r="E186" s="81">
        <v>94.3</v>
      </c>
      <c r="F186" s="81">
        <v>53.6</v>
      </c>
      <c r="G186" s="81">
        <v>5.9</v>
      </c>
      <c r="H186" s="81">
        <v>87.7</v>
      </c>
    </row>
    <row r="187" spans="1:8" ht="18.75" x14ac:dyDescent="0.25">
      <c r="A187" s="68" t="s">
        <v>183</v>
      </c>
      <c r="B187" s="81">
        <v>41.1</v>
      </c>
      <c r="C187" s="81">
        <v>26.4</v>
      </c>
      <c r="D187" s="81">
        <v>14.6</v>
      </c>
      <c r="E187" s="81">
        <v>94.6</v>
      </c>
      <c r="F187" s="81">
        <v>54.9</v>
      </c>
      <c r="G187" s="81">
        <v>9.4</v>
      </c>
      <c r="H187" s="81">
        <v>83.3</v>
      </c>
    </row>
    <row r="188" spans="1:8" ht="18.75" x14ac:dyDescent="0.25">
      <c r="A188" s="68" t="s">
        <v>184</v>
      </c>
      <c r="B188" s="81">
        <v>39.1</v>
      </c>
      <c r="C188" s="81">
        <v>26.4</v>
      </c>
      <c r="D188" s="81">
        <v>12.7</v>
      </c>
      <c r="E188" s="81">
        <v>94.6</v>
      </c>
      <c r="F188" s="81">
        <v>57.3</v>
      </c>
      <c r="G188" s="81">
        <v>7.4</v>
      </c>
      <c r="H188" s="81">
        <v>88.3</v>
      </c>
    </row>
    <row r="189" spans="1:8" ht="18.75" x14ac:dyDescent="0.25">
      <c r="A189" s="68" t="s">
        <v>185</v>
      </c>
      <c r="B189" s="81">
        <v>45.3</v>
      </c>
      <c r="C189" s="81">
        <v>31.5</v>
      </c>
      <c r="D189" s="81">
        <v>13.7</v>
      </c>
      <c r="E189" s="81">
        <v>93.4</v>
      </c>
      <c r="F189" s="81">
        <v>55.4</v>
      </c>
      <c r="G189" s="81">
        <v>7.9</v>
      </c>
      <c r="H189" s="81">
        <v>84.4</v>
      </c>
    </row>
    <row r="190" spans="1:8" ht="18.75" x14ac:dyDescent="0.25">
      <c r="A190" s="61" t="s">
        <v>186</v>
      </c>
      <c r="B190" s="80">
        <v>51.8</v>
      </c>
      <c r="C190" s="80">
        <v>29.8</v>
      </c>
      <c r="D190" s="80">
        <v>22</v>
      </c>
      <c r="E190" s="80">
        <v>113.2</v>
      </c>
      <c r="F190" s="80">
        <v>49.8</v>
      </c>
      <c r="G190" s="80">
        <v>7.6</v>
      </c>
      <c r="H190" s="80">
        <v>77.2</v>
      </c>
    </row>
    <row r="191" spans="1:8" ht="18.75" x14ac:dyDescent="0.25">
      <c r="A191" s="68" t="s">
        <v>186</v>
      </c>
      <c r="B191" s="81">
        <v>45.8</v>
      </c>
      <c r="C191" s="81">
        <v>24.8</v>
      </c>
      <c r="D191" s="81">
        <v>21.1</v>
      </c>
      <c r="E191" s="81">
        <v>114.3</v>
      </c>
      <c r="F191" s="81">
        <v>49.8</v>
      </c>
      <c r="G191" s="81">
        <v>6.9</v>
      </c>
      <c r="H191" s="81">
        <v>80.400000000000006</v>
      </c>
    </row>
    <row r="192" spans="1:8" ht="18.75" x14ac:dyDescent="0.25">
      <c r="A192" s="68" t="s">
        <v>187</v>
      </c>
      <c r="B192" s="81">
        <v>54.1</v>
      </c>
      <c r="C192" s="81">
        <v>32.299999999999997</v>
      </c>
      <c r="D192" s="81">
        <v>21.8</v>
      </c>
      <c r="E192" s="81">
        <v>112.1</v>
      </c>
      <c r="F192" s="81">
        <v>48.8</v>
      </c>
      <c r="G192" s="81">
        <v>4.2</v>
      </c>
      <c r="H192" s="81">
        <v>81.099999999999994</v>
      </c>
    </row>
    <row r="193" spans="1:8" ht="18.75" x14ac:dyDescent="0.25">
      <c r="A193" s="68" t="s">
        <v>188</v>
      </c>
      <c r="B193" s="81">
        <v>54.6</v>
      </c>
      <c r="C193" s="81">
        <v>32</v>
      </c>
      <c r="D193" s="81">
        <v>22.6</v>
      </c>
      <c r="E193" s="81">
        <v>112.7</v>
      </c>
      <c r="F193" s="81">
        <v>51.2</v>
      </c>
      <c r="G193" s="81">
        <v>13.1</v>
      </c>
      <c r="H193" s="81">
        <v>70.900000000000006</v>
      </c>
    </row>
    <row r="194" spans="1:8" ht="18.75" x14ac:dyDescent="0.25">
      <c r="A194" s="68" t="s">
        <v>189</v>
      </c>
      <c r="B194" s="81">
        <v>57.9</v>
      </c>
      <c r="C194" s="81">
        <v>34.799999999999997</v>
      </c>
      <c r="D194" s="81">
        <v>23.1</v>
      </c>
      <c r="E194" s="81">
        <v>112.5</v>
      </c>
      <c r="F194" s="81">
        <v>49.3</v>
      </c>
      <c r="G194" s="81">
        <v>5.8</v>
      </c>
      <c r="H194" s="81">
        <v>75.400000000000006</v>
      </c>
    </row>
    <row r="195" spans="1:8" ht="18.75" x14ac:dyDescent="0.25">
      <c r="A195" s="61" t="s">
        <v>190</v>
      </c>
      <c r="B195" s="80">
        <v>45</v>
      </c>
      <c r="C195" s="80">
        <v>25</v>
      </c>
      <c r="D195" s="80">
        <v>20</v>
      </c>
      <c r="E195" s="80">
        <v>94.7</v>
      </c>
      <c r="F195" s="80">
        <v>52.3</v>
      </c>
      <c r="G195" s="80">
        <v>7.2</v>
      </c>
      <c r="H195" s="80">
        <v>87</v>
      </c>
    </row>
    <row r="196" spans="1:8" ht="18.75" x14ac:dyDescent="0.25">
      <c r="A196" s="68" t="s">
        <v>190</v>
      </c>
      <c r="B196" s="81">
        <v>46.3</v>
      </c>
      <c r="C196" s="81">
        <v>21.9</v>
      </c>
      <c r="D196" s="81">
        <v>24.4</v>
      </c>
      <c r="E196" s="81">
        <v>91.7</v>
      </c>
      <c r="F196" s="81">
        <v>49.7</v>
      </c>
      <c r="G196" s="81">
        <v>6.1</v>
      </c>
      <c r="H196" s="81">
        <v>89.2</v>
      </c>
    </row>
    <row r="197" spans="1:8" ht="18.75" x14ac:dyDescent="0.25">
      <c r="A197" s="68" t="s">
        <v>191</v>
      </c>
      <c r="B197" s="81">
        <v>45.7</v>
      </c>
      <c r="C197" s="81">
        <v>25.3</v>
      </c>
      <c r="D197" s="81">
        <v>20.399999999999999</v>
      </c>
      <c r="E197" s="81">
        <v>95.4</v>
      </c>
      <c r="F197" s="81">
        <v>51</v>
      </c>
      <c r="G197" s="81">
        <v>7.3</v>
      </c>
      <c r="H197" s="81">
        <v>88.1</v>
      </c>
    </row>
    <row r="198" spans="1:8" ht="18.75" x14ac:dyDescent="0.25">
      <c r="A198" s="68" t="s">
        <v>135</v>
      </c>
      <c r="B198" s="81">
        <v>46.2</v>
      </c>
      <c r="C198" s="81">
        <v>26.2</v>
      </c>
      <c r="D198" s="81">
        <v>20</v>
      </c>
      <c r="E198" s="81">
        <v>98.1</v>
      </c>
      <c r="F198" s="81">
        <v>52.1</v>
      </c>
      <c r="G198" s="81">
        <v>9</v>
      </c>
      <c r="H198" s="81">
        <v>87</v>
      </c>
    </row>
    <row r="199" spans="1:8" ht="18.75" x14ac:dyDescent="0.25">
      <c r="A199" s="68" t="s">
        <v>112</v>
      </c>
      <c r="B199" s="81">
        <v>45.2</v>
      </c>
      <c r="C199" s="81">
        <v>26.1</v>
      </c>
      <c r="D199" s="81">
        <v>19.100000000000001</v>
      </c>
      <c r="E199" s="81">
        <v>98.1</v>
      </c>
      <c r="F199" s="81">
        <v>53.7</v>
      </c>
      <c r="G199" s="81">
        <v>7.6</v>
      </c>
      <c r="H199" s="81">
        <v>85</v>
      </c>
    </row>
    <row r="200" spans="1:8" ht="18.75" x14ac:dyDescent="0.25">
      <c r="A200" s="68" t="s">
        <v>109</v>
      </c>
      <c r="B200" s="81">
        <v>40.700000000000003</v>
      </c>
      <c r="C200" s="81">
        <v>24.3</v>
      </c>
      <c r="D200" s="81">
        <v>16.5</v>
      </c>
      <c r="E200" s="81">
        <v>92.9</v>
      </c>
      <c r="F200" s="81">
        <v>54.4</v>
      </c>
      <c r="G200" s="81">
        <v>6.5</v>
      </c>
      <c r="H200" s="81">
        <v>88.4</v>
      </c>
    </row>
    <row r="201" spans="1:8" ht="18.75" x14ac:dyDescent="0.25">
      <c r="A201" s="68" t="s">
        <v>40</v>
      </c>
      <c r="B201" s="81">
        <v>44.9</v>
      </c>
      <c r="C201" s="81">
        <v>27.6</v>
      </c>
      <c r="D201" s="81">
        <v>17.3</v>
      </c>
      <c r="E201" s="81">
        <v>94.7</v>
      </c>
      <c r="F201" s="81">
        <v>55.8</v>
      </c>
      <c r="G201" s="81">
        <v>9.5</v>
      </c>
      <c r="H201" s="81">
        <v>79.3</v>
      </c>
    </row>
    <row r="202" spans="1:8" ht="18.75" x14ac:dyDescent="0.25">
      <c r="A202" s="68" t="s">
        <v>192</v>
      </c>
      <c r="B202" s="81">
        <v>42.4</v>
      </c>
      <c r="C202" s="81">
        <v>27.2</v>
      </c>
      <c r="D202" s="81">
        <v>15.2</v>
      </c>
      <c r="E202" s="81">
        <v>94.2</v>
      </c>
      <c r="F202" s="81">
        <v>53</v>
      </c>
      <c r="G202" s="81">
        <v>8.6</v>
      </c>
      <c r="H202" s="81">
        <v>85</v>
      </c>
    </row>
    <row r="203" spans="1:8" ht="18.75" x14ac:dyDescent="0.25">
      <c r="A203" s="68" t="s">
        <v>193</v>
      </c>
      <c r="B203" s="81">
        <v>59.2</v>
      </c>
      <c r="C203" s="81">
        <v>33.4</v>
      </c>
      <c r="D203" s="81">
        <v>25.8</v>
      </c>
      <c r="E203" s="81">
        <v>102.9</v>
      </c>
      <c r="F203" s="81">
        <v>53.8</v>
      </c>
      <c r="G203" s="81">
        <v>1.5</v>
      </c>
      <c r="H203" s="81">
        <v>88.7</v>
      </c>
    </row>
    <row r="204" spans="1:8" ht="18.75" x14ac:dyDescent="0.25">
      <c r="A204" s="61" t="s">
        <v>194</v>
      </c>
      <c r="B204" s="80">
        <v>45.4</v>
      </c>
      <c r="C204" s="80">
        <v>29.5</v>
      </c>
      <c r="D204" s="80">
        <v>15.9</v>
      </c>
      <c r="E204" s="80">
        <v>95.9</v>
      </c>
      <c r="F204" s="80">
        <v>52.9</v>
      </c>
      <c r="G204" s="80">
        <v>7.7</v>
      </c>
      <c r="H204" s="80">
        <v>81</v>
      </c>
    </row>
    <row r="205" spans="1:8" ht="18.75" x14ac:dyDescent="0.25">
      <c r="A205" s="68" t="s">
        <v>194</v>
      </c>
      <c r="B205" s="81">
        <v>48.4</v>
      </c>
      <c r="C205" s="81">
        <v>29.9</v>
      </c>
      <c r="D205" s="81">
        <v>18.399999999999999</v>
      </c>
      <c r="E205" s="81">
        <v>92.9</v>
      </c>
      <c r="F205" s="81">
        <v>50.7</v>
      </c>
      <c r="G205" s="81">
        <v>5.5</v>
      </c>
      <c r="H205" s="81">
        <v>81.099999999999994</v>
      </c>
    </row>
    <row r="206" spans="1:8" ht="18.75" x14ac:dyDescent="0.25">
      <c r="A206" s="68" t="s">
        <v>56</v>
      </c>
      <c r="B206" s="81">
        <v>42.7</v>
      </c>
      <c r="C206" s="81">
        <v>31</v>
      </c>
      <c r="D206" s="81">
        <v>11.7</v>
      </c>
      <c r="E206" s="81">
        <v>97.6</v>
      </c>
      <c r="F206" s="81">
        <v>52.6</v>
      </c>
      <c r="G206" s="81">
        <v>10</v>
      </c>
      <c r="H206" s="81">
        <v>77.400000000000006</v>
      </c>
    </row>
    <row r="207" spans="1:8" ht="18.75" x14ac:dyDescent="0.25">
      <c r="A207" s="68" t="s">
        <v>40</v>
      </c>
      <c r="B207" s="81">
        <v>46.6</v>
      </c>
      <c r="C207" s="81">
        <v>27.1</v>
      </c>
      <c r="D207" s="81">
        <v>19.5</v>
      </c>
      <c r="E207" s="81">
        <v>101.4</v>
      </c>
      <c r="F207" s="81">
        <v>51.8</v>
      </c>
      <c r="G207" s="81">
        <v>7.8</v>
      </c>
      <c r="H207" s="81">
        <v>84.2</v>
      </c>
    </row>
    <row r="208" spans="1:8" ht="18.75" x14ac:dyDescent="0.25">
      <c r="A208" s="68" t="s">
        <v>195</v>
      </c>
      <c r="B208" s="81">
        <v>44.2</v>
      </c>
      <c r="C208" s="81">
        <v>30.5</v>
      </c>
      <c r="D208" s="81">
        <v>13.8</v>
      </c>
      <c r="E208" s="81">
        <v>96.2</v>
      </c>
      <c r="F208" s="81">
        <v>54</v>
      </c>
      <c r="G208" s="81">
        <v>9.8000000000000007</v>
      </c>
      <c r="H208" s="81">
        <v>79.400000000000006</v>
      </c>
    </row>
    <row r="209" spans="1:8" ht="18.75" x14ac:dyDescent="0.25">
      <c r="A209" s="68" t="s">
        <v>130</v>
      </c>
      <c r="B209" s="81">
        <v>41.2</v>
      </c>
      <c r="C209" s="81">
        <v>28.7</v>
      </c>
      <c r="D209" s="81">
        <v>12.5</v>
      </c>
      <c r="E209" s="81">
        <v>96.8</v>
      </c>
      <c r="F209" s="81">
        <v>57</v>
      </c>
      <c r="G209" s="81">
        <v>11.1</v>
      </c>
      <c r="H209" s="81">
        <v>83.5</v>
      </c>
    </row>
    <row r="210" spans="1:8" ht="18.75" x14ac:dyDescent="0.25">
      <c r="A210" s="68" t="s">
        <v>123</v>
      </c>
      <c r="B210" s="81">
        <v>44.8</v>
      </c>
      <c r="C210" s="81">
        <v>28.3</v>
      </c>
      <c r="D210" s="81">
        <v>16.5</v>
      </c>
      <c r="E210" s="81">
        <v>97.7</v>
      </c>
      <c r="F210" s="81">
        <v>55</v>
      </c>
      <c r="G210" s="81">
        <v>7.4</v>
      </c>
      <c r="H210" s="81">
        <v>80</v>
      </c>
    </row>
    <row r="211" spans="1:8" ht="18.75" x14ac:dyDescent="0.25">
      <c r="A211" s="68" t="s">
        <v>196</v>
      </c>
      <c r="B211" s="81">
        <v>45.4</v>
      </c>
      <c r="C211" s="81">
        <v>31.4</v>
      </c>
      <c r="D211" s="81">
        <v>14</v>
      </c>
      <c r="E211" s="81">
        <v>98</v>
      </c>
      <c r="F211" s="81">
        <v>55.6</v>
      </c>
      <c r="G211" s="81">
        <v>9.1999999999999993</v>
      </c>
      <c r="H211" s="81">
        <v>82.5</v>
      </c>
    </row>
    <row r="212" spans="1:8" ht="18.75" x14ac:dyDescent="0.25">
      <c r="A212" s="68" t="s">
        <v>197</v>
      </c>
      <c r="B212" s="81">
        <v>43</v>
      </c>
      <c r="C212" s="81">
        <v>26.8</v>
      </c>
      <c r="D212" s="81">
        <v>16.2</v>
      </c>
      <c r="E212" s="81">
        <v>97.1</v>
      </c>
      <c r="F212" s="81">
        <v>53.4</v>
      </c>
      <c r="G212" s="81">
        <v>6.5</v>
      </c>
      <c r="H212" s="81">
        <v>81.599999999999994</v>
      </c>
    </row>
    <row r="213" spans="1:8" ht="18.75" x14ac:dyDescent="0.25">
      <c r="A213" s="61" t="s">
        <v>198</v>
      </c>
      <c r="B213" s="80">
        <v>43.2</v>
      </c>
      <c r="C213" s="80">
        <v>25.4</v>
      </c>
      <c r="D213" s="80">
        <v>17.8</v>
      </c>
      <c r="E213" s="80">
        <v>92.6</v>
      </c>
      <c r="F213" s="80">
        <v>53.6</v>
      </c>
      <c r="G213" s="80">
        <v>4.3</v>
      </c>
      <c r="H213" s="80">
        <v>84.2</v>
      </c>
    </row>
    <row r="214" spans="1:8" ht="18.75" x14ac:dyDescent="0.25">
      <c r="A214" s="68" t="s">
        <v>198</v>
      </c>
      <c r="B214" s="81">
        <v>56.2</v>
      </c>
      <c r="C214" s="81">
        <v>24.5</v>
      </c>
      <c r="D214" s="81">
        <v>31.7</v>
      </c>
      <c r="E214" s="81">
        <v>86</v>
      </c>
      <c r="F214" s="81">
        <v>44.3</v>
      </c>
      <c r="G214" s="81">
        <v>4</v>
      </c>
      <c r="H214" s="81">
        <v>84.5</v>
      </c>
    </row>
    <row r="215" spans="1:8" ht="18.75" x14ac:dyDescent="0.25">
      <c r="A215" s="68" t="s">
        <v>199</v>
      </c>
      <c r="B215" s="81">
        <v>41.6</v>
      </c>
      <c r="C215" s="81">
        <v>25.2</v>
      </c>
      <c r="D215" s="81">
        <v>16.399999999999999</v>
      </c>
      <c r="E215" s="81">
        <v>94.9</v>
      </c>
      <c r="F215" s="81">
        <v>53.2</v>
      </c>
      <c r="G215" s="81">
        <v>4.0999999999999996</v>
      </c>
      <c r="H215" s="81">
        <v>85.9</v>
      </c>
    </row>
    <row r="216" spans="1:8" ht="18.75" x14ac:dyDescent="0.25">
      <c r="A216" s="68" t="s">
        <v>200</v>
      </c>
      <c r="B216" s="81">
        <v>43</v>
      </c>
      <c r="C216" s="81">
        <v>24.5</v>
      </c>
      <c r="D216" s="81">
        <v>18.399999999999999</v>
      </c>
      <c r="E216" s="81">
        <v>92.7</v>
      </c>
      <c r="F216" s="81">
        <v>53.7</v>
      </c>
      <c r="G216" s="81">
        <v>4.0999999999999996</v>
      </c>
      <c r="H216" s="81">
        <v>86.7</v>
      </c>
    </row>
    <row r="217" spans="1:8" ht="18.75" x14ac:dyDescent="0.25">
      <c r="A217" s="68" t="s">
        <v>68</v>
      </c>
      <c r="B217" s="81">
        <v>41.1</v>
      </c>
      <c r="C217" s="81">
        <v>23.9</v>
      </c>
      <c r="D217" s="81">
        <v>17.2</v>
      </c>
      <c r="E217" s="81">
        <v>94.7</v>
      </c>
      <c r="F217" s="81">
        <v>56.1</v>
      </c>
      <c r="G217" s="81">
        <v>3.1</v>
      </c>
      <c r="H217" s="81">
        <v>82.7</v>
      </c>
    </row>
    <row r="218" spans="1:8" ht="18.75" x14ac:dyDescent="0.25">
      <c r="A218" s="68" t="s">
        <v>201</v>
      </c>
      <c r="B218" s="81">
        <v>46</v>
      </c>
      <c r="C218" s="81">
        <v>29.9</v>
      </c>
      <c r="D218" s="81">
        <v>16.100000000000001</v>
      </c>
      <c r="E218" s="81">
        <v>93.6</v>
      </c>
      <c r="F218" s="81">
        <v>51.4</v>
      </c>
      <c r="G218" s="81">
        <v>5.3</v>
      </c>
      <c r="H218" s="81">
        <v>78.8</v>
      </c>
    </row>
    <row r="219" spans="1:8" ht="18.75" x14ac:dyDescent="0.25">
      <c r="A219" s="68" t="s">
        <v>202</v>
      </c>
      <c r="B219" s="81">
        <v>40.299999999999997</v>
      </c>
      <c r="C219" s="81">
        <v>27.1</v>
      </c>
      <c r="D219" s="81">
        <v>13.2</v>
      </c>
      <c r="E219" s="81">
        <v>91</v>
      </c>
      <c r="F219" s="81">
        <v>56.7</v>
      </c>
      <c r="G219" s="81">
        <v>5.0999999999999996</v>
      </c>
      <c r="H219" s="81">
        <v>80.8</v>
      </c>
    </row>
    <row r="220" spans="1:8" ht="18.75" x14ac:dyDescent="0.25">
      <c r="A220" s="68" t="s">
        <v>203</v>
      </c>
      <c r="B220" s="81">
        <v>44.6</v>
      </c>
      <c r="C220" s="81">
        <v>23.3</v>
      </c>
      <c r="D220" s="81">
        <v>21.2</v>
      </c>
      <c r="E220" s="81">
        <v>92.7</v>
      </c>
      <c r="F220" s="81">
        <v>54.2</v>
      </c>
      <c r="G220" s="81">
        <v>4.3</v>
      </c>
      <c r="H220" s="81">
        <v>85.1</v>
      </c>
    </row>
    <row r="221" spans="1:8" ht="18.75" x14ac:dyDescent="0.25">
      <c r="A221" s="61" t="s">
        <v>204</v>
      </c>
      <c r="B221" s="80">
        <v>44.7</v>
      </c>
      <c r="C221" s="80">
        <v>31</v>
      </c>
      <c r="D221" s="80">
        <v>13.7</v>
      </c>
      <c r="E221" s="80">
        <v>100.9</v>
      </c>
      <c r="F221" s="80">
        <v>54.7</v>
      </c>
      <c r="G221" s="80">
        <v>8.5</v>
      </c>
      <c r="H221" s="80">
        <v>83.7</v>
      </c>
    </row>
    <row r="222" spans="1:8" ht="18.75" x14ac:dyDescent="0.25">
      <c r="A222" s="68" t="s">
        <v>133</v>
      </c>
      <c r="B222" s="81">
        <v>47.1</v>
      </c>
      <c r="C222" s="81">
        <v>29.5</v>
      </c>
      <c r="D222" s="81">
        <v>17.5</v>
      </c>
      <c r="E222" s="81">
        <v>99.7</v>
      </c>
      <c r="F222" s="81">
        <v>51.8</v>
      </c>
      <c r="G222" s="81">
        <v>6.2</v>
      </c>
      <c r="H222" s="81">
        <v>87</v>
      </c>
    </row>
    <row r="223" spans="1:8" ht="18.75" x14ac:dyDescent="0.25">
      <c r="A223" s="68" t="s">
        <v>123</v>
      </c>
      <c r="B223" s="81">
        <v>41</v>
      </c>
      <c r="C223" s="81">
        <v>27.1</v>
      </c>
      <c r="D223" s="81">
        <v>13.9</v>
      </c>
      <c r="E223" s="81">
        <v>101.6</v>
      </c>
      <c r="F223" s="81">
        <v>57.8</v>
      </c>
      <c r="G223" s="81">
        <v>8.6999999999999993</v>
      </c>
      <c r="H223" s="81">
        <v>83.3</v>
      </c>
    </row>
    <row r="224" spans="1:8" ht="18.75" x14ac:dyDescent="0.25">
      <c r="A224" s="68" t="s">
        <v>54</v>
      </c>
      <c r="B224" s="81">
        <v>45.3</v>
      </c>
      <c r="C224" s="81">
        <v>31.8</v>
      </c>
      <c r="D224" s="81">
        <v>13.5</v>
      </c>
      <c r="E224" s="81">
        <v>103.2</v>
      </c>
      <c r="F224" s="81">
        <v>55.9</v>
      </c>
      <c r="G224" s="81">
        <v>11.4</v>
      </c>
      <c r="H224" s="81">
        <v>82.4</v>
      </c>
    </row>
    <row r="225" spans="1:8" ht="18.75" x14ac:dyDescent="0.25">
      <c r="A225" s="68" t="s">
        <v>205</v>
      </c>
      <c r="B225" s="81">
        <v>42.9</v>
      </c>
      <c r="C225" s="81">
        <v>31</v>
      </c>
      <c r="D225" s="81">
        <v>11.9</v>
      </c>
      <c r="E225" s="81">
        <v>100.8</v>
      </c>
      <c r="F225" s="81">
        <v>54.3</v>
      </c>
      <c r="G225" s="81">
        <v>7.8</v>
      </c>
      <c r="H225" s="81">
        <v>83.2</v>
      </c>
    </row>
    <row r="226" spans="1:8" ht="18.75" x14ac:dyDescent="0.25">
      <c r="A226" s="68" t="s">
        <v>206</v>
      </c>
      <c r="B226" s="81">
        <v>48.1</v>
      </c>
      <c r="C226" s="81">
        <v>38.4</v>
      </c>
      <c r="D226" s="81">
        <v>9.6999999999999993</v>
      </c>
      <c r="E226" s="81">
        <v>98.5</v>
      </c>
      <c r="F226" s="81">
        <v>56.7</v>
      </c>
      <c r="G226" s="81">
        <v>9.9</v>
      </c>
      <c r="H226" s="81">
        <v>79.7</v>
      </c>
    </row>
    <row r="227" spans="1:8" ht="18.75" x14ac:dyDescent="0.25">
      <c r="A227" s="61" t="s">
        <v>207</v>
      </c>
      <c r="B227" s="80">
        <v>47.3</v>
      </c>
      <c r="C227" s="80">
        <v>31.7</v>
      </c>
      <c r="D227" s="80">
        <v>15.6</v>
      </c>
      <c r="E227" s="80">
        <v>102.4</v>
      </c>
      <c r="F227" s="80">
        <v>52.5</v>
      </c>
      <c r="G227" s="80">
        <v>5.9</v>
      </c>
      <c r="H227" s="80">
        <v>79.099999999999994</v>
      </c>
    </row>
    <row r="228" spans="1:8" ht="18.75" x14ac:dyDescent="0.25">
      <c r="A228" s="68" t="s">
        <v>207</v>
      </c>
      <c r="B228" s="81">
        <v>48.8</v>
      </c>
      <c r="C228" s="81">
        <v>30.3</v>
      </c>
      <c r="D228" s="81">
        <v>18.5</v>
      </c>
      <c r="E228" s="81">
        <v>99.7</v>
      </c>
      <c r="F228" s="81">
        <v>50.8</v>
      </c>
      <c r="G228" s="81">
        <v>4.7</v>
      </c>
      <c r="H228" s="81">
        <v>83.1</v>
      </c>
    </row>
    <row r="229" spans="1:8" ht="18.75" x14ac:dyDescent="0.25">
      <c r="A229" s="68" t="s">
        <v>208</v>
      </c>
      <c r="B229" s="81">
        <v>44.9</v>
      </c>
      <c r="C229" s="81">
        <v>28.8</v>
      </c>
      <c r="D229" s="81">
        <v>16</v>
      </c>
      <c r="E229" s="81">
        <v>102.2</v>
      </c>
      <c r="F229" s="81">
        <v>52.6</v>
      </c>
      <c r="G229" s="81">
        <v>6.5</v>
      </c>
      <c r="H229" s="81">
        <v>81.7</v>
      </c>
    </row>
    <row r="230" spans="1:8" ht="18.75" x14ac:dyDescent="0.25">
      <c r="A230" s="68" t="s">
        <v>209</v>
      </c>
      <c r="B230" s="81">
        <v>43.8</v>
      </c>
      <c r="C230" s="81">
        <v>24.8</v>
      </c>
      <c r="D230" s="81">
        <v>18.899999999999999</v>
      </c>
      <c r="E230" s="81">
        <v>101.2</v>
      </c>
      <c r="F230" s="81">
        <v>51.1</v>
      </c>
      <c r="G230" s="81">
        <v>5</v>
      </c>
      <c r="H230" s="81">
        <v>79.2</v>
      </c>
    </row>
    <row r="231" spans="1:8" ht="18.75" x14ac:dyDescent="0.25">
      <c r="A231" s="68" t="s">
        <v>210</v>
      </c>
      <c r="B231" s="81">
        <v>44.8</v>
      </c>
      <c r="C231" s="81">
        <v>33.5</v>
      </c>
      <c r="D231" s="81">
        <v>11.3</v>
      </c>
      <c r="E231" s="81">
        <v>105.2</v>
      </c>
      <c r="F231" s="81">
        <v>55.2</v>
      </c>
      <c r="G231" s="81">
        <v>5.8</v>
      </c>
      <c r="H231" s="81">
        <v>74.8</v>
      </c>
    </row>
    <row r="232" spans="1:8" ht="18.75" x14ac:dyDescent="0.25">
      <c r="A232" s="68" t="s">
        <v>211</v>
      </c>
      <c r="B232" s="81">
        <v>53.3</v>
      </c>
      <c r="C232" s="81">
        <v>39.1</v>
      </c>
      <c r="D232" s="81">
        <v>14.2</v>
      </c>
      <c r="E232" s="81">
        <v>106.8</v>
      </c>
      <c r="F232" s="81">
        <v>52.7</v>
      </c>
      <c r="G232" s="81">
        <v>11.6</v>
      </c>
      <c r="H232" s="81">
        <v>72.599999999999994</v>
      </c>
    </row>
    <row r="233" spans="1:8" ht="18.75" x14ac:dyDescent="0.25">
      <c r="A233" s="61" t="s">
        <v>78</v>
      </c>
      <c r="B233" s="80">
        <v>49</v>
      </c>
      <c r="C233" s="80">
        <v>37.299999999999997</v>
      </c>
      <c r="D233" s="80">
        <v>11.7</v>
      </c>
      <c r="E233" s="80">
        <v>105.1</v>
      </c>
      <c r="F233" s="80">
        <v>55.1</v>
      </c>
      <c r="G233" s="80">
        <v>14.1</v>
      </c>
      <c r="H233" s="80">
        <v>76.599999999999994</v>
      </c>
    </row>
    <row r="234" spans="1:8" ht="18.75" x14ac:dyDescent="0.25">
      <c r="A234" s="68" t="s">
        <v>212</v>
      </c>
      <c r="B234" s="81">
        <v>44</v>
      </c>
      <c r="C234" s="81">
        <v>29.4</v>
      </c>
      <c r="D234" s="81">
        <v>14.6</v>
      </c>
      <c r="E234" s="81">
        <v>100.1</v>
      </c>
      <c r="F234" s="81">
        <v>54.4</v>
      </c>
      <c r="G234" s="81">
        <v>6.5</v>
      </c>
      <c r="H234" s="81">
        <v>81.5</v>
      </c>
    </row>
    <row r="235" spans="1:8" ht="18.75" x14ac:dyDescent="0.25">
      <c r="A235" s="68" t="s">
        <v>213</v>
      </c>
      <c r="B235" s="81">
        <v>49.5</v>
      </c>
      <c r="C235" s="81">
        <v>37.1</v>
      </c>
      <c r="D235" s="81">
        <v>12.3</v>
      </c>
      <c r="E235" s="81">
        <v>105.2</v>
      </c>
      <c r="F235" s="81">
        <v>55.9</v>
      </c>
      <c r="G235" s="81">
        <v>11</v>
      </c>
      <c r="H235" s="81">
        <v>79.8</v>
      </c>
    </row>
    <row r="236" spans="1:8" ht="18.75" x14ac:dyDescent="0.25">
      <c r="A236" s="68" t="s">
        <v>214</v>
      </c>
      <c r="B236" s="81">
        <v>54.3</v>
      </c>
      <c r="C236" s="81">
        <v>36.700000000000003</v>
      </c>
      <c r="D236" s="81">
        <v>17.600000000000001</v>
      </c>
      <c r="E236" s="81">
        <v>106.8</v>
      </c>
      <c r="F236" s="81">
        <v>47.6</v>
      </c>
      <c r="G236" s="81">
        <v>15.1</v>
      </c>
      <c r="H236" s="81">
        <v>66.7</v>
      </c>
    </row>
    <row r="237" spans="1:8" ht="18.75" x14ac:dyDescent="0.25">
      <c r="A237" s="68" t="s">
        <v>215</v>
      </c>
      <c r="B237" s="81">
        <v>50.2</v>
      </c>
      <c r="C237" s="81">
        <v>40.1</v>
      </c>
      <c r="D237" s="81">
        <v>10.1</v>
      </c>
      <c r="E237" s="81">
        <v>103.7</v>
      </c>
      <c r="F237" s="81">
        <v>55</v>
      </c>
      <c r="G237" s="81">
        <v>11.1</v>
      </c>
      <c r="H237" s="81">
        <v>80.099999999999994</v>
      </c>
    </row>
    <row r="238" spans="1:8" ht="18.75" x14ac:dyDescent="0.25">
      <c r="A238" s="68" t="s">
        <v>216</v>
      </c>
      <c r="B238" s="81">
        <v>54.6</v>
      </c>
      <c r="C238" s="81">
        <v>41.7</v>
      </c>
      <c r="D238" s="81">
        <v>12.8</v>
      </c>
      <c r="E238" s="81">
        <v>105.6</v>
      </c>
      <c r="F238" s="81">
        <v>53.5</v>
      </c>
      <c r="G238" s="81">
        <v>9.4</v>
      </c>
      <c r="H238" s="81">
        <v>81.099999999999994</v>
      </c>
    </row>
    <row r="239" spans="1:8" ht="18.75" x14ac:dyDescent="0.25">
      <c r="A239" s="68" t="s">
        <v>217</v>
      </c>
      <c r="B239" s="81">
        <v>51.6</v>
      </c>
      <c r="C239" s="81">
        <v>41.2</v>
      </c>
      <c r="D239" s="81">
        <v>10.4</v>
      </c>
      <c r="E239" s="81">
        <v>108</v>
      </c>
      <c r="F239" s="81">
        <v>55.8</v>
      </c>
      <c r="G239" s="81">
        <v>25.3</v>
      </c>
      <c r="H239" s="81">
        <v>68.900000000000006</v>
      </c>
    </row>
    <row r="240" spans="1:8" ht="18.75" x14ac:dyDescent="0.25">
      <c r="A240" s="68" t="s">
        <v>218</v>
      </c>
      <c r="B240" s="81">
        <v>45.3</v>
      </c>
      <c r="C240" s="81">
        <v>35.9</v>
      </c>
      <c r="D240" s="81">
        <v>9.4</v>
      </c>
      <c r="E240" s="81">
        <v>104.8</v>
      </c>
      <c r="F240" s="81">
        <v>58</v>
      </c>
      <c r="G240" s="81">
        <v>18.3</v>
      </c>
      <c r="H240" s="81">
        <v>73.2</v>
      </c>
    </row>
    <row r="241" spans="1:8" ht="18.75" x14ac:dyDescent="0.25">
      <c r="A241" s="68" t="s">
        <v>219</v>
      </c>
      <c r="B241" s="81">
        <v>50.6</v>
      </c>
      <c r="C241" s="81">
        <v>38.9</v>
      </c>
      <c r="D241" s="81">
        <v>11.7</v>
      </c>
      <c r="E241" s="81">
        <v>106.4</v>
      </c>
      <c r="F241" s="81">
        <v>55.5</v>
      </c>
      <c r="G241" s="81">
        <v>16.2</v>
      </c>
      <c r="H241" s="81">
        <v>69.7</v>
      </c>
    </row>
    <row r="242" spans="1:8" ht="18.75" x14ac:dyDescent="0.25">
      <c r="A242" s="68" t="s">
        <v>220</v>
      </c>
      <c r="B242" s="81">
        <v>44</v>
      </c>
      <c r="C242" s="81">
        <v>34.9</v>
      </c>
      <c r="D242" s="81">
        <v>9.1</v>
      </c>
      <c r="E242" s="81">
        <v>115.8</v>
      </c>
      <c r="F242" s="81">
        <v>55.5</v>
      </c>
      <c r="G242" s="81">
        <v>10</v>
      </c>
      <c r="H242" s="81">
        <v>82.9</v>
      </c>
    </row>
    <row r="243" spans="1:8" ht="18.75" x14ac:dyDescent="0.25">
      <c r="A243" s="68" t="s">
        <v>221</v>
      </c>
      <c r="B243" s="81">
        <v>48.5</v>
      </c>
      <c r="C243" s="81">
        <v>32.700000000000003</v>
      </c>
      <c r="D243" s="81">
        <v>15.9</v>
      </c>
      <c r="E243" s="81">
        <v>110.8</v>
      </c>
      <c r="F243" s="81">
        <v>53.2</v>
      </c>
      <c r="G243" s="81">
        <v>16.600000000000001</v>
      </c>
      <c r="H243" s="81">
        <v>72.599999999999994</v>
      </c>
    </row>
    <row r="244" spans="1:8" ht="18.75" x14ac:dyDescent="0.25">
      <c r="A244" s="68" t="s">
        <v>222</v>
      </c>
      <c r="B244" s="81">
        <v>56</v>
      </c>
      <c r="C244" s="81">
        <v>46.5</v>
      </c>
      <c r="D244" s="81">
        <v>9.5</v>
      </c>
      <c r="E244" s="81">
        <v>108.8</v>
      </c>
      <c r="F244" s="81">
        <v>55.2</v>
      </c>
      <c r="G244" s="81">
        <v>28.3</v>
      </c>
      <c r="H244" s="81">
        <v>67.8</v>
      </c>
    </row>
    <row r="245" spans="1:8" ht="18.75" x14ac:dyDescent="0.25">
      <c r="A245" s="68" t="s">
        <v>84</v>
      </c>
      <c r="B245" s="81">
        <v>50.2</v>
      </c>
      <c r="C245" s="81">
        <v>36.799999999999997</v>
      </c>
      <c r="D245" s="81">
        <v>13.4</v>
      </c>
      <c r="E245" s="81">
        <v>109.3</v>
      </c>
      <c r="F245" s="81">
        <v>52.4</v>
      </c>
      <c r="G245" s="81">
        <v>18.899999999999999</v>
      </c>
      <c r="H245" s="81">
        <v>73.900000000000006</v>
      </c>
    </row>
    <row r="246" spans="1:8" ht="18.75" x14ac:dyDescent="0.25">
      <c r="A246" s="68" t="s">
        <v>223</v>
      </c>
      <c r="B246" s="81">
        <v>55.5</v>
      </c>
      <c r="C246" s="81">
        <v>44.7</v>
      </c>
      <c r="D246" s="81">
        <v>10.8</v>
      </c>
      <c r="E246" s="81">
        <v>106.1</v>
      </c>
      <c r="F246" s="81">
        <v>54.5</v>
      </c>
      <c r="G246" s="81">
        <v>20</v>
      </c>
      <c r="H246" s="81">
        <v>70.099999999999994</v>
      </c>
    </row>
    <row r="247" spans="1:8" ht="18.75" x14ac:dyDescent="0.25">
      <c r="A247" s="61" t="s">
        <v>224</v>
      </c>
      <c r="B247" s="80">
        <v>48.9</v>
      </c>
      <c r="C247" s="80">
        <v>32.799999999999997</v>
      </c>
      <c r="D247" s="80">
        <v>16.100000000000001</v>
      </c>
      <c r="E247" s="80">
        <v>92</v>
      </c>
      <c r="F247" s="80">
        <v>53.3</v>
      </c>
      <c r="G247" s="80">
        <v>12.6</v>
      </c>
      <c r="H247" s="80">
        <v>79.8</v>
      </c>
    </row>
    <row r="248" spans="1:8" ht="18.75" x14ac:dyDescent="0.25">
      <c r="A248" s="68" t="s">
        <v>224</v>
      </c>
      <c r="B248" s="81">
        <v>53</v>
      </c>
      <c r="C248" s="81">
        <v>30.3</v>
      </c>
      <c r="D248" s="81">
        <v>22.7</v>
      </c>
      <c r="E248" s="81">
        <v>89.2</v>
      </c>
      <c r="F248" s="81">
        <v>49.6</v>
      </c>
      <c r="G248" s="81">
        <v>5.7</v>
      </c>
      <c r="H248" s="81">
        <v>86.3</v>
      </c>
    </row>
    <row r="249" spans="1:8" ht="18.75" x14ac:dyDescent="0.25">
      <c r="A249" s="68" t="s">
        <v>225</v>
      </c>
      <c r="B249" s="81">
        <v>47.4</v>
      </c>
      <c r="C249" s="81">
        <v>31.3</v>
      </c>
      <c r="D249" s="81">
        <v>16.100000000000001</v>
      </c>
      <c r="E249" s="81">
        <v>86.3</v>
      </c>
      <c r="F249" s="81">
        <v>53.5</v>
      </c>
      <c r="G249" s="81">
        <v>13</v>
      </c>
      <c r="H249" s="81">
        <v>78.599999999999994</v>
      </c>
    </row>
    <row r="250" spans="1:8" ht="18.75" x14ac:dyDescent="0.25">
      <c r="A250" s="68" t="s">
        <v>226</v>
      </c>
      <c r="B250" s="81">
        <v>44.9</v>
      </c>
      <c r="C250" s="81">
        <v>32.799999999999997</v>
      </c>
      <c r="D250" s="81">
        <v>12.1</v>
      </c>
      <c r="E250" s="81">
        <v>93.3</v>
      </c>
      <c r="F250" s="81">
        <v>55.3</v>
      </c>
      <c r="G250" s="81">
        <v>15.6</v>
      </c>
      <c r="H250" s="81">
        <v>81.400000000000006</v>
      </c>
    </row>
    <row r="251" spans="1:8" ht="18.75" x14ac:dyDescent="0.25">
      <c r="A251" s="68" t="s">
        <v>95</v>
      </c>
      <c r="B251" s="81">
        <v>48.7</v>
      </c>
      <c r="C251" s="81">
        <v>34.9</v>
      </c>
      <c r="D251" s="81">
        <v>13.7</v>
      </c>
      <c r="E251" s="81">
        <v>96.5</v>
      </c>
      <c r="F251" s="81">
        <v>53.1</v>
      </c>
      <c r="G251" s="81">
        <v>12.3</v>
      </c>
      <c r="H251" s="81">
        <v>82.9</v>
      </c>
    </row>
    <row r="252" spans="1:8" ht="18.75" x14ac:dyDescent="0.25">
      <c r="A252" s="68" t="s">
        <v>227</v>
      </c>
      <c r="B252" s="81">
        <v>42.2</v>
      </c>
      <c r="C252" s="81">
        <v>31.7</v>
      </c>
      <c r="D252" s="81">
        <v>10.5</v>
      </c>
      <c r="E252" s="81">
        <v>92.7</v>
      </c>
      <c r="F252" s="81">
        <v>59.4</v>
      </c>
      <c r="G252" s="81">
        <v>20.6</v>
      </c>
      <c r="H252" s="81">
        <v>67.7</v>
      </c>
    </row>
    <row r="253" spans="1:8" ht="18.75" x14ac:dyDescent="0.25">
      <c r="A253" s="68" t="s">
        <v>45</v>
      </c>
      <c r="B253" s="81">
        <v>53</v>
      </c>
      <c r="C253" s="81">
        <v>37.700000000000003</v>
      </c>
      <c r="D253" s="81">
        <v>15.3</v>
      </c>
      <c r="E253" s="81">
        <v>100.8</v>
      </c>
      <c r="F253" s="81">
        <v>51.3</v>
      </c>
      <c r="G253" s="81">
        <v>26.2</v>
      </c>
      <c r="H253" s="81">
        <v>71.599999999999994</v>
      </c>
    </row>
    <row r="254" spans="1:8" ht="18.75" x14ac:dyDescent="0.25">
      <c r="A254" s="68" t="s">
        <v>228</v>
      </c>
      <c r="B254" s="81">
        <v>48.2</v>
      </c>
      <c r="C254" s="81">
        <v>35.9</v>
      </c>
      <c r="D254" s="81">
        <v>12.2</v>
      </c>
      <c r="E254" s="81">
        <v>94.8</v>
      </c>
      <c r="F254" s="81">
        <v>55.8</v>
      </c>
      <c r="G254" s="81">
        <v>12.7</v>
      </c>
      <c r="H254" s="81">
        <v>76.7</v>
      </c>
    </row>
    <row r="255" spans="1:8" ht="18.75" x14ac:dyDescent="0.25">
      <c r="A255" s="61" t="s">
        <v>229</v>
      </c>
      <c r="B255" s="80">
        <v>44.1</v>
      </c>
      <c r="C255" s="80">
        <v>28.1</v>
      </c>
      <c r="D255" s="80">
        <v>16</v>
      </c>
      <c r="E255" s="80">
        <v>103</v>
      </c>
      <c r="F255" s="80">
        <v>52.8</v>
      </c>
      <c r="G255" s="80">
        <v>6.7</v>
      </c>
      <c r="H255" s="80">
        <v>79.8</v>
      </c>
    </row>
    <row r="256" spans="1:8" ht="18.75" x14ac:dyDescent="0.25">
      <c r="A256" s="68" t="s">
        <v>230</v>
      </c>
      <c r="B256" s="81">
        <v>43.3</v>
      </c>
      <c r="C256" s="81">
        <v>26</v>
      </c>
      <c r="D256" s="81">
        <v>17.3</v>
      </c>
      <c r="E256" s="81">
        <v>101.6</v>
      </c>
      <c r="F256" s="81">
        <v>51.8</v>
      </c>
      <c r="G256" s="81">
        <v>5.5</v>
      </c>
      <c r="H256" s="81">
        <v>80.900000000000006</v>
      </c>
    </row>
    <row r="257" spans="1:8" ht="18.75" x14ac:dyDescent="0.25">
      <c r="A257" s="68" t="s">
        <v>231</v>
      </c>
      <c r="B257" s="81">
        <v>45.4</v>
      </c>
      <c r="C257" s="81">
        <v>29.4</v>
      </c>
      <c r="D257" s="81">
        <v>16</v>
      </c>
      <c r="E257" s="81">
        <v>101.8</v>
      </c>
      <c r="F257" s="81">
        <v>52.2</v>
      </c>
      <c r="G257" s="81">
        <v>6.5</v>
      </c>
      <c r="H257" s="81">
        <v>78.099999999999994</v>
      </c>
    </row>
    <row r="258" spans="1:8" ht="18.75" x14ac:dyDescent="0.25">
      <c r="A258" s="68" t="s">
        <v>232</v>
      </c>
      <c r="B258" s="81">
        <v>45.6</v>
      </c>
      <c r="C258" s="81">
        <v>33.5</v>
      </c>
      <c r="D258" s="81">
        <v>12.1</v>
      </c>
      <c r="E258" s="81">
        <v>128.9</v>
      </c>
      <c r="F258" s="81">
        <v>58.6</v>
      </c>
      <c r="G258" s="81">
        <v>12.9</v>
      </c>
      <c r="H258" s="81">
        <v>77</v>
      </c>
    </row>
    <row r="259" spans="1:8" ht="18.75" x14ac:dyDescent="0.25">
      <c r="A259" s="68" t="s">
        <v>133</v>
      </c>
      <c r="B259" s="81">
        <v>42.2</v>
      </c>
      <c r="C259" s="81">
        <v>27.9</v>
      </c>
      <c r="D259" s="81">
        <v>14.3</v>
      </c>
      <c r="E259" s="81">
        <v>106</v>
      </c>
      <c r="F259" s="81">
        <v>54</v>
      </c>
      <c r="G259" s="81">
        <v>6.8</v>
      </c>
      <c r="H259" s="81">
        <v>79.5</v>
      </c>
    </row>
    <row r="260" spans="1:8" ht="18.75" x14ac:dyDescent="0.25">
      <c r="A260" s="68" t="s">
        <v>233</v>
      </c>
      <c r="B260" s="81">
        <v>46.4</v>
      </c>
      <c r="C260" s="81">
        <v>31.5</v>
      </c>
      <c r="D260" s="81">
        <v>14.9</v>
      </c>
      <c r="E260" s="81">
        <v>102.9</v>
      </c>
      <c r="F260" s="81">
        <v>54.5</v>
      </c>
      <c r="G260" s="81">
        <v>9.6999999999999993</v>
      </c>
      <c r="H260" s="81">
        <v>81</v>
      </c>
    </row>
    <row r="261" spans="1:8" ht="18.75" x14ac:dyDescent="0.25">
      <c r="A261" s="61" t="s">
        <v>234</v>
      </c>
      <c r="B261" s="80">
        <v>60.1</v>
      </c>
      <c r="C261" s="80">
        <v>45.9</v>
      </c>
      <c r="D261" s="80">
        <v>14.1</v>
      </c>
      <c r="E261" s="80">
        <v>110.1</v>
      </c>
      <c r="F261" s="80">
        <v>52.9</v>
      </c>
      <c r="G261" s="80">
        <v>13.6</v>
      </c>
      <c r="H261" s="80">
        <v>64.7</v>
      </c>
    </row>
    <row r="262" spans="1:8" ht="18.75" x14ac:dyDescent="0.25">
      <c r="A262" s="68" t="s">
        <v>234</v>
      </c>
      <c r="B262" s="81">
        <v>56.2</v>
      </c>
      <c r="C262" s="81">
        <v>43.7</v>
      </c>
      <c r="D262" s="81">
        <v>12.4</v>
      </c>
      <c r="E262" s="81">
        <v>108.9</v>
      </c>
      <c r="F262" s="81">
        <v>53.8</v>
      </c>
      <c r="G262" s="81">
        <v>13.5</v>
      </c>
      <c r="H262" s="81">
        <v>68.5</v>
      </c>
    </row>
    <row r="263" spans="1:8" ht="18.75" x14ac:dyDescent="0.25">
      <c r="A263" s="68" t="s">
        <v>235</v>
      </c>
      <c r="B263" s="81">
        <v>59.1</v>
      </c>
      <c r="C263" s="81">
        <v>43.1</v>
      </c>
      <c r="D263" s="81">
        <v>16</v>
      </c>
      <c r="E263" s="81">
        <v>111.7</v>
      </c>
      <c r="F263" s="81">
        <v>49.2</v>
      </c>
      <c r="G263" s="81">
        <v>8.4</v>
      </c>
      <c r="H263" s="81">
        <v>66.599999999999994</v>
      </c>
    </row>
    <row r="264" spans="1:8" ht="18.75" x14ac:dyDescent="0.25">
      <c r="A264" s="68" t="s">
        <v>236</v>
      </c>
      <c r="B264" s="81">
        <v>64.7</v>
      </c>
      <c r="C264" s="81">
        <v>51.9</v>
      </c>
      <c r="D264" s="81">
        <v>12.8</v>
      </c>
      <c r="E264" s="81">
        <v>109</v>
      </c>
      <c r="F264" s="81">
        <v>52.7</v>
      </c>
      <c r="G264" s="81">
        <v>17</v>
      </c>
      <c r="H264" s="81">
        <v>59</v>
      </c>
    </row>
    <row r="265" spans="1:8" ht="18.75" x14ac:dyDescent="0.25">
      <c r="A265" s="68" t="s">
        <v>237</v>
      </c>
      <c r="B265" s="81">
        <v>56.9</v>
      </c>
      <c r="C265" s="81">
        <v>38.4</v>
      </c>
      <c r="D265" s="81">
        <v>18.5</v>
      </c>
      <c r="E265" s="81">
        <v>112.9</v>
      </c>
      <c r="F265" s="81">
        <v>52.5</v>
      </c>
      <c r="G265" s="81">
        <v>6.7</v>
      </c>
      <c r="H265" s="81">
        <v>71.5</v>
      </c>
    </row>
    <row r="266" spans="1:8" ht="18.75" x14ac:dyDescent="0.25">
      <c r="A266" s="68" t="s">
        <v>238</v>
      </c>
      <c r="B266" s="81">
        <v>58.7</v>
      </c>
      <c r="C266" s="81">
        <v>46.8</v>
      </c>
      <c r="D266" s="81">
        <v>12</v>
      </c>
      <c r="E266" s="81">
        <v>110.1</v>
      </c>
      <c r="F266" s="81">
        <v>54.5</v>
      </c>
      <c r="G266" s="81">
        <v>18</v>
      </c>
      <c r="H266" s="81">
        <v>59.4</v>
      </c>
    </row>
    <row r="267" spans="1:8" ht="18.75" x14ac:dyDescent="0.25">
      <c r="A267" s="68" t="s">
        <v>239</v>
      </c>
      <c r="B267" s="81">
        <v>65.5</v>
      </c>
      <c r="C267" s="81">
        <v>51.5</v>
      </c>
      <c r="D267" s="81">
        <v>14</v>
      </c>
      <c r="E267" s="81">
        <v>110.4</v>
      </c>
      <c r="F267" s="81">
        <v>52.6</v>
      </c>
      <c r="G267" s="81">
        <v>15.3</v>
      </c>
      <c r="H267" s="81">
        <v>56.2</v>
      </c>
    </row>
    <row r="268" spans="1:8" ht="18.75" x14ac:dyDescent="0.25">
      <c r="A268" s="68" t="s">
        <v>240</v>
      </c>
      <c r="B268" s="81">
        <v>58</v>
      </c>
      <c r="C268" s="81">
        <v>45.3</v>
      </c>
      <c r="D268" s="81">
        <v>12.7</v>
      </c>
      <c r="E268" s="81">
        <v>109.8</v>
      </c>
      <c r="F268" s="81">
        <v>53.3</v>
      </c>
      <c r="G268" s="81">
        <v>16.100000000000001</v>
      </c>
      <c r="H268" s="81">
        <v>67.3</v>
      </c>
    </row>
    <row r="269" spans="1:8" ht="18.75" x14ac:dyDescent="0.25">
      <c r="A269" s="68" t="s">
        <v>241</v>
      </c>
      <c r="B269" s="81">
        <v>64.8</v>
      </c>
      <c r="C269" s="81">
        <v>45.4</v>
      </c>
      <c r="D269" s="81">
        <v>19.3</v>
      </c>
      <c r="E269" s="81">
        <v>111.2</v>
      </c>
      <c r="F269" s="81">
        <v>52.5</v>
      </c>
      <c r="G269" s="81">
        <v>9.8000000000000007</v>
      </c>
      <c r="H269" s="81">
        <v>70.099999999999994</v>
      </c>
    </row>
    <row r="270" spans="1:8" ht="18.75" x14ac:dyDescent="0.25">
      <c r="A270" s="61" t="s">
        <v>242</v>
      </c>
      <c r="B270" s="80">
        <v>55.3</v>
      </c>
      <c r="C270" s="80">
        <v>45.7</v>
      </c>
      <c r="D270" s="80">
        <v>9.6</v>
      </c>
      <c r="E270" s="80">
        <v>113</v>
      </c>
      <c r="F270" s="80">
        <v>55.8</v>
      </c>
      <c r="G270" s="80">
        <v>27</v>
      </c>
      <c r="H270" s="80">
        <v>63.8</v>
      </c>
    </row>
    <row r="271" spans="1:8" ht="18.75" x14ac:dyDescent="0.25">
      <c r="A271" s="68" t="s">
        <v>242</v>
      </c>
      <c r="B271" s="81">
        <v>52.8</v>
      </c>
      <c r="C271" s="81">
        <v>44</v>
      </c>
      <c r="D271" s="81">
        <v>8.8000000000000007</v>
      </c>
      <c r="E271" s="81">
        <v>112.5</v>
      </c>
      <c r="F271" s="81">
        <v>57</v>
      </c>
      <c r="G271" s="81">
        <v>31</v>
      </c>
      <c r="H271" s="81">
        <v>62.7</v>
      </c>
    </row>
    <row r="272" spans="1:8" ht="18.75" x14ac:dyDescent="0.25">
      <c r="A272" s="68" t="s">
        <v>243</v>
      </c>
      <c r="B272" s="81">
        <v>60.7</v>
      </c>
      <c r="C272" s="81">
        <v>46.6</v>
      </c>
      <c r="D272" s="81">
        <v>14.1</v>
      </c>
      <c r="E272" s="81">
        <v>113</v>
      </c>
      <c r="F272" s="81">
        <v>52.9</v>
      </c>
      <c r="G272" s="81">
        <v>13.6</v>
      </c>
      <c r="H272" s="81">
        <v>64.8</v>
      </c>
    </row>
    <row r="273" spans="1:8" ht="18.75" x14ac:dyDescent="0.25">
      <c r="A273" s="68" t="s">
        <v>244</v>
      </c>
      <c r="B273" s="81">
        <v>57.9</v>
      </c>
      <c r="C273" s="81">
        <v>48.2</v>
      </c>
      <c r="D273" s="81">
        <v>9.8000000000000007</v>
      </c>
      <c r="E273" s="81">
        <v>111.7</v>
      </c>
      <c r="F273" s="81">
        <v>54.3</v>
      </c>
      <c r="G273" s="81">
        <v>25.5</v>
      </c>
      <c r="H273" s="81">
        <v>63.7</v>
      </c>
    </row>
    <row r="274" spans="1:8" ht="18.75" x14ac:dyDescent="0.25">
      <c r="A274" s="68" t="s">
        <v>245</v>
      </c>
      <c r="B274" s="81">
        <v>61</v>
      </c>
      <c r="C274" s="81">
        <v>49.6</v>
      </c>
      <c r="D274" s="81">
        <v>11.5</v>
      </c>
      <c r="E274" s="81">
        <v>118.4</v>
      </c>
      <c r="F274" s="81">
        <v>53.7</v>
      </c>
      <c r="G274" s="81">
        <v>16.8</v>
      </c>
      <c r="H274" s="81">
        <v>69.400000000000006</v>
      </c>
    </row>
    <row r="275" spans="1:8" ht="18.75" x14ac:dyDescent="0.25">
      <c r="A275" s="61" t="s">
        <v>246</v>
      </c>
      <c r="B275" s="80">
        <v>59.3</v>
      </c>
      <c r="C275" s="80">
        <v>43.6</v>
      </c>
      <c r="D275" s="80">
        <v>15.7</v>
      </c>
      <c r="E275" s="80">
        <v>110.1</v>
      </c>
      <c r="F275" s="80">
        <v>52.6</v>
      </c>
      <c r="G275" s="80">
        <v>10.5</v>
      </c>
      <c r="H275" s="80">
        <v>71.599999999999994</v>
      </c>
    </row>
    <row r="276" spans="1:8" ht="18.75" x14ac:dyDescent="0.25">
      <c r="A276" s="68" t="s">
        <v>54</v>
      </c>
      <c r="B276" s="81">
        <v>59.7</v>
      </c>
      <c r="C276" s="81">
        <v>45.2</v>
      </c>
      <c r="D276" s="81">
        <v>14.5</v>
      </c>
      <c r="E276" s="81">
        <v>107.8</v>
      </c>
      <c r="F276" s="81">
        <v>53.3</v>
      </c>
      <c r="G276" s="81">
        <v>11.1</v>
      </c>
      <c r="H276" s="81">
        <v>71</v>
      </c>
    </row>
    <row r="277" spans="1:8" ht="18.75" x14ac:dyDescent="0.25">
      <c r="A277" s="68" t="s">
        <v>214</v>
      </c>
      <c r="B277" s="81">
        <v>59.7</v>
      </c>
      <c r="C277" s="81">
        <v>45.4</v>
      </c>
      <c r="D277" s="81">
        <v>14.3</v>
      </c>
      <c r="E277" s="81">
        <v>113.9</v>
      </c>
      <c r="F277" s="81">
        <v>52</v>
      </c>
      <c r="G277" s="81">
        <v>13.4</v>
      </c>
      <c r="H277" s="81">
        <v>71.3</v>
      </c>
    </row>
    <row r="278" spans="1:8" ht="18.75" x14ac:dyDescent="0.25">
      <c r="A278" s="68" t="s">
        <v>247</v>
      </c>
      <c r="B278" s="81">
        <v>53.4</v>
      </c>
      <c r="C278" s="81">
        <v>30.6</v>
      </c>
      <c r="D278" s="81">
        <v>22.8</v>
      </c>
      <c r="E278" s="81">
        <v>115.7</v>
      </c>
      <c r="F278" s="81">
        <v>47.6</v>
      </c>
      <c r="G278" s="81">
        <v>10.1</v>
      </c>
      <c r="H278" s="81">
        <v>77.7</v>
      </c>
    </row>
    <row r="279" spans="1:8" ht="18.75" x14ac:dyDescent="0.25">
      <c r="A279" s="68" t="s">
        <v>248</v>
      </c>
      <c r="B279" s="81">
        <v>59.8</v>
      </c>
      <c r="C279" s="81">
        <v>43.2</v>
      </c>
      <c r="D279" s="81">
        <v>16.600000000000001</v>
      </c>
      <c r="E279" s="81">
        <v>111.1</v>
      </c>
      <c r="F279" s="81">
        <v>52.7</v>
      </c>
      <c r="G279" s="81">
        <v>9</v>
      </c>
      <c r="H279" s="81">
        <v>71.599999999999994</v>
      </c>
    </row>
    <row r="280" spans="1:8" ht="18.75" x14ac:dyDescent="0.25">
      <c r="A280" s="61" t="s">
        <v>249</v>
      </c>
      <c r="B280" s="80">
        <v>57.4</v>
      </c>
      <c r="C280" s="80">
        <v>47.8</v>
      </c>
      <c r="D280" s="80">
        <v>9.6</v>
      </c>
      <c r="E280" s="80">
        <v>112.7</v>
      </c>
      <c r="F280" s="80">
        <v>55.3</v>
      </c>
      <c r="G280" s="80">
        <v>26.8</v>
      </c>
      <c r="H280" s="80">
        <v>71</v>
      </c>
    </row>
    <row r="281" spans="1:8" ht="18.75" x14ac:dyDescent="0.25">
      <c r="A281" s="68" t="s">
        <v>249</v>
      </c>
      <c r="B281" s="81">
        <v>58.9</v>
      </c>
      <c r="C281" s="81">
        <v>47.8</v>
      </c>
      <c r="D281" s="81">
        <v>11.1</v>
      </c>
      <c r="E281" s="81">
        <v>109.3</v>
      </c>
      <c r="F281" s="81">
        <v>52.4</v>
      </c>
      <c r="G281" s="81">
        <v>21.4</v>
      </c>
      <c r="H281" s="81">
        <v>75.099999999999994</v>
      </c>
    </row>
    <row r="282" spans="1:8" ht="18.75" x14ac:dyDescent="0.25">
      <c r="A282" s="68" t="s">
        <v>250</v>
      </c>
      <c r="B282" s="81">
        <v>55.8</v>
      </c>
      <c r="C282" s="81">
        <v>47.5</v>
      </c>
      <c r="D282" s="81">
        <v>8.3000000000000007</v>
      </c>
      <c r="E282" s="81">
        <v>114.7</v>
      </c>
      <c r="F282" s="81">
        <v>56.8</v>
      </c>
      <c r="G282" s="81">
        <v>31.4</v>
      </c>
      <c r="H282" s="81">
        <v>68.8</v>
      </c>
    </row>
    <row r="283" spans="1:8" ht="18.75" x14ac:dyDescent="0.25">
      <c r="A283" s="68" t="s">
        <v>251</v>
      </c>
      <c r="B283" s="81">
        <v>58</v>
      </c>
      <c r="C283" s="81">
        <v>48.4</v>
      </c>
      <c r="D283" s="81">
        <v>9.6</v>
      </c>
      <c r="E283" s="81">
        <v>113.7</v>
      </c>
      <c r="F283" s="81">
        <v>56.3</v>
      </c>
      <c r="G283" s="81">
        <v>26.4</v>
      </c>
      <c r="H283" s="81">
        <v>69.5</v>
      </c>
    </row>
    <row r="284" spans="1:8" ht="18.75" x14ac:dyDescent="0.25">
      <c r="A284" s="60" t="s">
        <v>252</v>
      </c>
      <c r="B284" s="67">
        <v>42.3</v>
      </c>
      <c r="C284" s="67">
        <v>27.5</v>
      </c>
      <c r="D284" s="67">
        <v>14.8</v>
      </c>
      <c r="E284" s="67">
        <v>96.8</v>
      </c>
      <c r="F284" s="67">
        <v>54.6</v>
      </c>
      <c r="G284" s="67">
        <v>4.0999999999999996</v>
      </c>
      <c r="H284" s="67">
        <v>84.9</v>
      </c>
    </row>
    <row r="285" spans="1:8" ht="18.75" x14ac:dyDescent="0.25">
      <c r="A285" s="61" t="s">
        <v>252</v>
      </c>
      <c r="B285" s="80">
        <v>40.799999999999997</v>
      </c>
      <c r="C285" s="80">
        <v>25.8</v>
      </c>
      <c r="D285" s="80">
        <v>15</v>
      </c>
      <c r="E285" s="80">
        <v>95.3</v>
      </c>
      <c r="F285" s="80">
        <v>55.1</v>
      </c>
      <c r="G285" s="80">
        <v>4.3</v>
      </c>
      <c r="H285" s="80">
        <v>84.7</v>
      </c>
    </row>
    <row r="286" spans="1:8" ht="18.75" x14ac:dyDescent="0.25">
      <c r="A286" s="68" t="s">
        <v>253</v>
      </c>
      <c r="B286" s="81">
        <v>49.8</v>
      </c>
      <c r="C286" s="81">
        <v>20.100000000000001</v>
      </c>
      <c r="D286" s="81">
        <v>29.6</v>
      </c>
      <c r="E286" s="81">
        <v>92.6</v>
      </c>
      <c r="F286" s="81">
        <v>47</v>
      </c>
      <c r="G286" s="81">
        <v>3.1</v>
      </c>
      <c r="H286" s="81">
        <v>89.2</v>
      </c>
    </row>
    <row r="287" spans="1:8" ht="18.75" x14ac:dyDescent="0.25">
      <c r="A287" s="68" t="s">
        <v>254</v>
      </c>
      <c r="B287" s="81">
        <v>43.5</v>
      </c>
      <c r="C287" s="81">
        <v>18.100000000000001</v>
      </c>
      <c r="D287" s="81">
        <v>25.4</v>
      </c>
      <c r="E287" s="81">
        <v>92.9</v>
      </c>
      <c r="F287" s="81">
        <v>48.1</v>
      </c>
      <c r="G287" s="81">
        <v>3.2</v>
      </c>
      <c r="H287" s="81">
        <v>85.8</v>
      </c>
    </row>
    <row r="288" spans="1:8" ht="18.75" x14ac:dyDescent="0.25">
      <c r="A288" s="68" t="s">
        <v>41</v>
      </c>
      <c r="B288" s="81">
        <v>43.6</v>
      </c>
      <c r="C288" s="81">
        <v>24.6</v>
      </c>
      <c r="D288" s="81">
        <v>19.100000000000001</v>
      </c>
      <c r="E288" s="81">
        <v>94.1</v>
      </c>
      <c r="F288" s="81">
        <v>52.4</v>
      </c>
      <c r="G288" s="81">
        <v>7.2</v>
      </c>
      <c r="H288" s="81">
        <v>80.900000000000006</v>
      </c>
    </row>
    <row r="289" spans="1:8" ht="18.75" x14ac:dyDescent="0.25">
      <c r="A289" s="68" t="s">
        <v>255</v>
      </c>
      <c r="B289" s="81">
        <v>40.4</v>
      </c>
      <c r="C289" s="81">
        <v>27.4</v>
      </c>
      <c r="D289" s="81">
        <v>13</v>
      </c>
      <c r="E289" s="81">
        <v>94.1</v>
      </c>
      <c r="F289" s="81">
        <v>55.9</v>
      </c>
      <c r="G289" s="81">
        <v>7</v>
      </c>
      <c r="H289" s="81">
        <v>81.5</v>
      </c>
    </row>
    <row r="290" spans="1:8" ht="18.75" x14ac:dyDescent="0.25">
      <c r="A290" s="68" t="s">
        <v>256</v>
      </c>
      <c r="B290" s="81">
        <v>40.5</v>
      </c>
      <c r="C290" s="81">
        <v>29.2</v>
      </c>
      <c r="D290" s="81">
        <v>11.3</v>
      </c>
      <c r="E290" s="81">
        <v>97.6</v>
      </c>
      <c r="F290" s="81">
        <v>56</v>
      </c>
      <c r="G290" s="81">
        <v>3.2</v>
      </c>
      <c r="H290" s="81">
        <v>83.6</v>
      </c>
    </row>
    <row r="291" spans="1:8" ht="18.75" x14ac:dyDescent="0.25">
      <c r="A291" s="68" t="s">
        <v>257</v>
      </c>
      <c r="B291" s="81">
        <v>37.700000000000003</v>
      </c>
      <c r="C291" s="81">
        <v>21.7</v>
      </c>
      <c r="D291" s="81">
        <v>16</v>
      </c>
      <c r="E291" s="81">
        <v>94.8</v>
      </c>
      <c r="F291" s="81">
        <v>54.3</v>
      </c>
      <c r="G291" s="81">
        <v>4.3</v>
      </c>
      <c r="H291" s="81">
        <v>87.1</v>
      </c>
    </row>
    <row r="292" spans="1:8" ht="18.75" x14ac:dyDescent="0.25">
      <c r="A292" s="68" t="s">
        <v>258</v>
      </c>
      <c r="B292" s="81">
        <v>37.9</v>
      </c>
      <c r="C292" s="81">
        <v>23.5</v>
      </c>
      <c r="D292" s="81">
        <v>14.4</v>
      </c>
      <c r="E292" s="81">
        <v>98</v>
      </c>
      <c r="F292" s="81">
        <v>55.8</v>
      </c>
      <c r="G292" s="81">
        <v>2.6</v>
      </c>
      <c r="H292" s="81">
        <v>87.1</v>
      </c>
    </row>
    <row r="293" spans="1:8" ht="18.75" x14ac:dyDescent="0.25">
      <c r="A293" s="68" t="s">
        <v>259</v>
      </c>
      <c r="B293" s="81">
        <v>41.6</v>
      </c>
      <c r="C293" s="81">
        <v>25</v>
      </c>
      <c r="D293" s="81">
        <v>16.600000000000001</v>
      </c>
      <c r="E293" s="81">
        <v>97</v>
      </c>
      <c r="F293" s="81">
        <v>57.4</v>
      </c>
      <c r="G293" s="81">
        <v>0.3</v>
      </c>
      <c r="H293" s="81">
        <v>85.4</v>
      </c>
    </row>
    <row r="294" spans="1:8" ht="18.75" x14ac:dyDescent="0.25">
      <c r="A294" s="68" t="s">
        <v>260</v>
      </c>
      <c r="B294" s="81">
        <v>38</v>
      </c>
      <c r="C294" s="81">
        <v>27.2</v>
      </c>
      <c r="D294" s="81">
        <v>10.8</v>
      </c>
      <c r="E294" s="81">
        <v>93.9</v>
      </c>
      <c r="F294" s="81">
        <v>58.9</v>
      </c>
      <c r="G294" s="81">
        <v>2.6</v>
      </c>
      <c r="H294" s="81">
        <v>88.4</v>
      </c>
    </row>
    <row r="295" spans="1:8" ht="18.75" x14ac:dyDescent="0.25">
      <c r="A295" s="68" t="s">
        <v>261</v>
      </c>
      <c r="B295" s="81">
        <v>39.5</v>
      </c>
      <c r="C295" s="81">
        <v>29.2</v>
      </c>
      <c r="D295" s="81">
        <v>10.199999999999999</v>
      </c>
      <c r="E295" s="81">
        <v>101.2</v>
      </c>
      <c r="F295" s="81">
        <v>58.8</v>
      </c>
      <c r="G295" s="81">
        <v>4.4000000000000004</v>
      </c>
      <c r="H295" s="81">
        <v>77</v>
      </c>
    </row>
    <row r="296" spans="1:8" ht="18.75" x14ac:dyDescent="0.25">
      <c r="A296" s="68" t="s">
        <v>262</v>
      </c>
      <c r="B296" s="81">
        <v>38.700000000000003</v>
      </c>
      <c r="C296" s="81">
        <v>31.4</v>
      </c>
      <c r="D296" s="81">
        <v>7.3</v>
      </c>
      <c r="E296" s="81">
        <v>96</v>
      </c>
      <c r="F296" s="81">
        <v>62.9</v>
      </c>
      <c r="G296" s="81">
        <v>3.9</v>
      </c>
      <c r="H296" s="81">
        <v>88.8</v>
      </c>
    </row>
    <row r="297" spans="1:8" ht="18.75" x14ac:dyDescent="0.25">
      <c r="A297" s="61" t="s">
        <v>263</v>
      </c>
      <c r="B297" s="80">
        <v>42.7</v>
      </c>
      <c r="C297" s="80">
        <v>28.8</v>
      </c>
      <c r="D297" s="80">
        <v>13.9</v>
      </c>
      <c r="E297" s="80">
        <v>96.3</v>
      </c>
      <c r="F297" s="80">
        <v>55.2</v>
      </c>
      <c r="G297" s="80">
        <v>2.2000000000000002</v>
      </c>
      <c r="H297" s="80">
        <v>85</v>
      </c>
    </row>
    <row r="298" spans="1:8" ht="18.75" x14ac:dyDescent="0.25">
      <c r="A298" s="68" t="s">
        <v>263</v>
      </c>
      <c r="B298" s="81">
        <v>44.3</v>
      </c>
      <c r="C298" s="81">
        <v>27.3</v>
      </c>
      <c r="D298" s="81">
        <v>17</v>
      </c>
      <c r="E298" s="81">
        <v>94.4</v>
      </c>
      <c r="F298" s="81">
        <v>54.6</v>
      </c>
      <c r="G298" s="81">
        <v>1.7</v>
      </c>
      <c r="H298" s="81">
        <v>87.3</v>
      </c>
    </row>
    <row r="299" spans="1:8" ht="18.75" x14ac:dyDescent="0.25">
      <c r="A299" s="68" t="s">
        <v>68</v>
      </c>
      <c r="B299" s="81">
        <v>39.6</v>
      </c>
      <c r="C299" s="81">
        <v>27.8</v>
      </c>
      <c r="D299" s="81">
        <v>11.9</v>
      </c>
      <c r="E299" s="81">
        <v>101.1</v>
      </c>
      <c r="F299" s="81">
        <v>57</v>
      </c>
      <c r="G299" s="81">
        <v>4.5</v>
      </c>
      <c r="H299" s="81">
        <v>77.7</v>
      </c>
    </row>
    <row r="300" spans="1:8" ht="18.75" x14ac:dyDescent="0.25">
      <c r="A300" s="68" t="s">
        <v>264</v>
      </c>
      <c r="B300" s="81">
        <v>43.1</v>
      </c>
      <c r="C300" s="81">
        <v>29.5</v>
      </c>
      <c r="D300" s="81">
        <v>13.6</v>
      </c>
      <c r="E300" s="81">
        <v>98.7</v>
      </c>
      <c r="F300" s="81">
        <v>55.4</v>
      </c>
      <c r="G300" s="81">
        <v>1.7</v>
      </c>
      <c r="H300" s="81">
        <v>84.6</v>
      </c>
    </row>
    <row r="301" spans="1:8" ht="18.75" x14ac:dyDescent="0.25">
      <c r="A301" s="68" t="s">
        <v>265</v>
      </c>
      <c r="B301" s="81">
        <v>43.2</v>
      </c>
      <c r="C301" s="81">
        <v>28.1</v>
      </c>
      <c r="D301" s="81">
        <v>15.1</v>
      </c>
      <c r="E301" s="81">
        <v>98.3</v>
      </c>
      <c r="F301" s="81">
        <v>54.2</v>
      </c>
      <c r="G301" s="81">
        <v>1.1000000000000001</v>
      </c>
      <c r="H301" s="81">
        <v>86.8</v>
      </c>
    </row>
    <row r="302" spans="1:8" ht="18.75" x14ac:dyDescent="0.25">
      <c r="A302" s="68" t="s">
        <v>266</v>
      </c>
      <c r="B302" s="81">
        <v>41.1</v>
      </c>
      <c r="C302" s="81">
        <v>31.1</v>
      </c>
      <c r="D302" s="81">
        <v>10</v>
      </c>
      <c r="E302" s="81">
        <v>95.1</v>
      </c>
      <c r="F302" s="81">
        <v>55.7</v>
      </c>
      <c r="G302" s="81">
        <v>2.7</v>
      </c>
      <c r="H302" s="81">
        <v>84</v>
      </c>
    </row>
    <row r="303" spans="1:8" ht="18.75" x14ac:dyDescent="0.25">
      <c r="A303" s="61" t="s">
        <v>267</v>
      </c>
      <c r="B303" s="80">
        <v>40.799999999999997</v>
      </c>
      <c r="C303" s="80">
        <v>27.6</v>
      </c>
      <c r="D303" s="80">
        <v>13.2</v>
      </c>
      <c r="E303" s="80">
        <v>98.3</v>
      </c>
      <c r="F303" s="80">
        <v>55</v>
      </c>
      <c r="G303" s="80">
        <v>9.1</v>
      </c>
      <c r="H303" s="80">
        <v>84.8</v>
      </c>
    </row>
    <row r="304" spans="1:8" ht="18.75" x14ac:dyDescent="0.25">
      <c r="A304" s="68" t="s">
        <v>268</v>
      </c>
      <c r="B304" s="81">
        <v>48.5</v>
      </c>
      <c r="C304" s="81">
        <v>20.6</v>
      </c>
      <c r="D304" s="81">
        <v>27.8</v>
      </c>
      <c r="E304" s="81">
        <v>96.2</v>
      </c>
      <c r="F304" s="81">
        <v>47.2</v>
      </c>
      <c r="G304" s="81">
        <v>2.7</v>
      </c>
      <c r="H304" s="81">
        <v>90</v>
      </c>
    </row>
    <row r="305" spans="1:8" ht="18.75" x14ac:dyDescent="0.25">
      <c r="A305" s="68" t="s">
        <v>269</v>
      </c>
      <c r="B305" s="81">
        <v>40.1</v>
      </c>
      <c r="C305" s="81">
        <v>29.6</v>
      </c>
      <c r="D305" s="81">
        <v>10.5</v>
      </c>
      <c r="E305" s="81">
        <v>98.4</v>
      </c>
      <c r="F305" s="81">
        <v>56.4</v>
      </c>
      <c r="G305" s="81">
        <v>13.8</v>
      </c>
      <c r="H305" s="81">
        <v>82.1</v>
      </c>
    </row>
    <row r="306" spans="1:8" ht="18.75" x14ac:dyDescent="0.25">
      <c r="A306" s="68" t="s">
        <v>123</v>
      </c>
      <c r="B306" s="81">
        <v>33</v>
      </c>
      <c r="C306" s="81">
        <v>21.6</v>
      </c>
      <c r="D306" s="81">
        <v>11.4</v>
      </c>
      <c r="E306" s="81">
        <v>97.1</v>
      </c>
      <c r="F306" s="81">
        <v>56.1</v>
      </c>
      <c r="G306" s="81">
        <v>8.6999999999999993</v>
      </c>
      <c r="H306" s="81">
        <v>92.4</v>
      </c>
    </row>
    <row r="307" spans="1:8" ht="18.75" x14ac:dyDescent="0.25">
      <c r="A307" s="68" t="s">
        <v>54</v>
      </c>
      <c r="B307" s="81">
        <v>39.200000000000003</v>
      </c>
      <c r="C307" s="81">
        <v>25.7</v>
      </c>
      <c r="D307" s="81">
        <v>13.5</v>
      </c>
      <c r="E307" s="81">
        <v>98.7</v>
      </c>
      <c r="F307" s="81">
        <v>53.7</v>
      </c>
      <c r="G307" s="81">
        <v>4.4000000000000004</v>
      </c>
      <c r="H307" s="81">
        <v>86.4</v>
      </c>
    </row>
    <row r="308" spans="1:8" ht="18.75" x14ac:dyDescent="0.25">
      <c r="A308" s="68" t="s">
        <v>109</v>
      </c>
      <c r="B308" s="81">
        <v>41.9</v>
      </c>
      <c r="C308" s="81">
        <v>30</v>
      </c>
      <c r="D308" s="81">
        <v>11.9</v>
      </c>
      <c r="E308" s="81">
        <v>99.1</v>
      </c>
      <c r="F308" s="81">
        <v>56</v>
      </c>
      <c r="G308" s="81">
        <v>8</v>
      </c>
      <c r="H308" s="81">
        <v>85.9</v>
      </c>
    </row>
    <row r="309" spans="1:8" ht="18.75" x14ac:dyDescent="0.25">
      <c r="A309" s="68" t="s">
        <v>260</v>
      </c>
      <c r="B309" s="81">
        <v>43.9</v>
      </c>
      <c r="C309" s="81">
        <v>29.3</v>
      </c>
      <c r="D309" s="81">
        <v>14.6</v>
      </c>
      <c r="E309" s="81">
        <v>97.4</v>
      </c>
      <c r="F309" s="81">
        <v>54.2</v>
      </c>
      <c r="G309" s="81">
        <v>5.3</v>
      </c>
      <c r="H309" s="81">
        <v>83.9</v>
      </c>
    </row>
    <row r="310" spans="1:8" ht="18.75" x14ac:dyDescent="0.25">
      <c r="A310" s="68" t="s">
        <v>173</v>
      </c>
      <c r="B310" s="81">
        <v>42.7</v>
      </c>
      <c r="C310" s="81">
        <v>27.4</v>
      </c>
      <c r="D310" s="81">
        <v>15.4</v>
      </c>
      <c r="E310" s="81">
        <v>97.9</v>
      </c>
      <c r="F310" s="81">
        <v>53.9</v>
      </c>
      <c r="G310" s="81">
        <v>8.9</v>
      </c>
      <c r="H310" s="81">
        <v>88.2</v>
      </c>
    </row>
    <row r="311" spans="1:8" ht="18.75" x14ac:dyDescent="0.25">
      <c r="A311" s="68" t="s">
        <v>270</v>
      </c>
      <c r="B311" s="81">
        <v>45.3</v>
      </c>
      <c r="C311" s="81">
        <v>33.6</v>
      </c>
      <c r="D311" s="81">
        <v>11.7</v>
      </c>
      <c r="E311" s="81">
        <v>100.2</v>
      </c>
      <c r="F311" s="81">
        <v>57</v>
      </c>
      <c r="G311" s="81">
        <v>14.4</v>
      </c>
      <c r="H311" s="81">
        <v>72.900000000000006</v>
      </c>
    </row>
    <row r="312" spans="1:8" ht="18.75" x14ac:dyDescent="0.25">
      <c r="A312" s="61" t="s">
        <v>271</v>
      </c>
      <c r="B312" s="80">
        <v>48.8</v>
      </c>
      <c r="C312" s="80">
        <v>33.6</v>
      </c>
      <c r="D312" s="80">
        <v>15.2</v>
      </c>
      <c r="E312" s="80">
        <v>96.9</v>
      </c>
      <c r="F312" s="80">
        <v>52.7</v>
      </c>
      <c r="G312" s="80">
        <v>2.6</v>
      </c>
      <c r="H312" s="80">
        <v>86.3</v>
      </c>
    </row>
    <row r="313" spans="1:8" ht="18.75" x14ac:dyDescent="0.25">
      <c r="A313" s="68" t="s">
        <v>272</v>
      </c>
      <c r="B313" s="81">
        <v>43.2</v>
      </c>
      <c r="C313" s="81">
        <v>28.6</v>
      </c>
      <c r="D313" s="81">
        <v>14.6</v>
      </c>
      <c r="E313" s="81">
        <v>98.6</v>
      </c>
      <c r="F313" s="81">
        <v>54.3</v>
      </c>
      <c r="G313" s="81">
        <v>3.8</v>
      </c>
      <c r="H313" s="81">
        <v>88.9</v>
      </c>
    </row>
    <row r="314" spans="1:8" ht="18.75" x14ac:dyDescent="0.25">
      <c r="A314" s="68" t="s">
        <v>273</v>
      </c>
      <c r="B314" s="81">
        <v>51.9</v>
      </c>
      <c r="C314" s="81">
        <v>36.700000000000003</v>
      </c>
      <c r="D314" s="81">
        <v>15.2</v>
      </c>
      <c r="E314" s="81">
        <v>96</v>
      </c>
      <c r="F314" s="81">
        <v>52.2</v>
      </c>
      <c r="G314" s="81">
        <v>1</v>
      </c>
      <c r="H314" s="81">
        <v>83.3</v>
      </c>
    </row>
    <row r="315" spans="1:8" ht="18.75" x14ac:dyDescent="0.25">
      <c r="A315" s="68" t="s">
        <v>155</v>
      </c>
      <c r="B315" s="81">
        <v>56</v>
      </c>
      <c r="C315" s="81">
        <v>39.799999999999997</v>
      </c>
      <c r="D315" s="81">
        <v>16.2</v>
      </c>
      <c r="E315" s="81">
        <v>95</v>
      </c>
      <c r="F315" s="81">
        <v>50.7</v>
      </c>
      <c r="G315" s="81">
        <v>2.5</v>
      </c>
      <c r="H315" s="81">
        <v>85.2</v>
      </c>
    </row>
    <row r="316" spans="1:8" ht="18.75" x14ac:dyDescent="0.25">
      <c r="A316" s="61" t="s">
        <v>274</v>
      </c>
      <c r="B316" s="80">
        <v>50</v>
      </c>
      <c r="C316" s="80">
        <v>30.4</v>
      </c>
      <c r="D316" s="80">
        <v>19.600000000000001</v>
      </c>
      <c r="E316" s="80">
        <v>99.4</v>
      </c>
      <c r="F316" s="80">
        <v>50.8</v>
      </c>
      <c r="G316" s="80">
        <v>1.9</v>
      </c>
      <c r="H316" s="80">
        <v>83.6</v>
      </c>
    </row>
    <row r="317" spans="1:8" ht="18.75" x14ac:dyDescent="0.25">
      <c r="A317" s="68" t="s">
        <v>274</v>
      </c>
      <c r="B317" s="81">
        <v>47.8</v>
      </c>
      <c r="C317" s="81">
        <v>25.5</v>
      </c>
      <c r="D317" s="81">
        <v>22.3</v>
      </c>
      <c r="E317" s="81">
        <v>97.5</v>
      </c>
      <c r="F317" s="81">
        <v>50</v>
      </c>
      <c r="G317" s="81">
        <v>1.7</v>
      </c>
      <c r="H317" s="81">
        <v>87.7</v>
      </c>
    </row>
    <row r="318" spans="1:8" ht="18.75" x14ac:dyDescent="0.25">
      <c r="A318" s="68" t="s">
        <v>275</v>
      </c>
      <c r="B318" s="81">
        <v>49.6</v>
      </c>
      <c r="C318" s="81">
        <v>29.2</v>
      </c>
      <c r="D318" s="81">
        <v>20.399999999999999</v>
      </c>
      <c r="E318" s="81">
        <v>98.1</v>
      </c>
      <c r="F318" s="81">
        <v>50.6</v>
      </c>
      <c r="G318" s="81">
        <v>1.7</v>
      </c>
      <c r="H318" s="81">
        <v>85.4</v>
      </c>
    </row>
    <row r="319" spans="1:8" ht="18.75" x14ac:dyDescent="0.25">
      <c r="A319" s="68" t="s">
        <v>276</v>
      </c>
      <c r="B319" s="81">
        <v>45.5</v>
      </c>
      <c r="C319" s="81">
        <v>28.7</v>
      </c>
      <c r="D319" s="81">
        <v>16.899999999999999</v>
      </c>
      <c r="E319" s="81">
        <v>125.5</v>
      </c>
      <c r="F319" s="81">
        <v>53.2</v>
      </c>
      <c r="G319" s="81">
        <v>2.8</v>
      </c>
      <c r="H319" s="81">
        <v>71.099999999999994</v>
      </c>
    </row>
    <row r="320" spans="1:8" ht="18.75" x14ac:dyDescent="0.25">
      <c r="A320" s="68" t="s">
        <v>164</v>
      </c>
      <c r="B320" s="81">
        <v>46.9</v>
      </c>
      <c r="C320" s="81">
        <v>30</v>
      </c>
      <c r="D320" s="81">
        <v>16.899999999999999</v>
      </c>
      <c r="E320" s="81">
        <v>109</v>
      </c>
      <c r="F320" s="81">
        <v>51.5</v>
      </c>
      <c r="G320" s="81">
        <v>4</v>
      </c>
      <c r="H320" s="81">
        <v>81.3</v>
      </c>
    </row>
    <row r="321" spans="1:8" ht="18.75" x14ac:dyDescent="0.25">
      <c r="A321" s="68" t="s">
        <v>277</v>
      </c>
      <c r="B321" s="81">
        <v>55.3</v>
      </c>
      <c r="C321" s="81">
        <v>35.6</v>
      </c>
      <c r="D321" s="81">
        <v>19.7</v>
      </c>
      <c r="E321" s="81">
        <v>99.4</v>
      </c>
      <c r="F321" s="81">
        <v>50.7</v>
      </c>
      <c r="G321" s="81">
        <v>2.2999999999999998</v>
      </c>
      <c r="H321" s="81">
        <v>79.3</v>
      </c>
    </row>
    <row r="322" spans="1:8" ht="18.75" x14ac:dyDescent="0.25">
      <c r="A322" s="68" t="s">
        <v>278</v>
      </c>
      <c r="B322" s="81">
        <v>50.1</v>
      </c>
      <c r="C322" s="81">
        <v>31.9</v>
      </c>
      <c r="D322" s="81">
        <v>18.100000000000001</v>
      </c>
      <c r="E322" s="81">
        <v>100.2</v>
      </c>
      <c r="F322" s="81">
        <v>52</v>
      </c>
      <c r="G322" s="81">
        <v>2.5</v>
      </c>
      <c r="H322" s="81">
        <v>83.5</v>
      </c>
    </row>
    <row r="323" spans="1:8" ht="18.75" x14ac:dyDescent="0.25">
      <c r="A323" s="68" t="s">
        <v>279</v>
      </c>
      <c r="B323" s="81">
        <v>50.8</v>
      </c>
      <c r="C323" s="81">
        <v>30.7</v>
      </c>
      <c r="D323" s="81">
        <v>20.100000000000001</v>
      </c>
      <c r="E323" s="81">
        <v>100.6</v>
      </c>
      <c r="F323" s="81">
        <v>51.3</v>
      </c>
      <c r="G323" s="81">
        <v>1.6</v>
      </c>
      <c r="H323" s="81">
        <v>83</v>
      </c>
    </row>
    <row r="324" spans="1:8" ht="18.75" x14ac:dyDescent="0.25">
      <c r="A324" s="68" t="s">
        <v>280</v>
      </c>
      <c r="B324" s="81">
        <v>52.1</v>
      </c>
      <c r="C324" s="81">
        <v>33</v>
      </c>
      <c r="D324" s="81">
        <v>19</v>
      </c>
      <c r="E324" s="81">
        <v>103.2</v>
      </c>
      <c r="F324" s="81">
        <v>52.4</v>
      </c>
      <c r="G324" s="81">
        <v>1.7</v>
      </c>
      <c r="H324" s="81">
        <v>83.2</v>
      </c>
    </row>
    <row r="325" spans="1:8" ht="18.75" x14ac:dyDescent="0.25">
      <c r="A325" s="68" t="s">
        <v>281</v>
      </c>
      <c r="B325" s="81">
        <v>48</v>
      </c>
      <c r="C325" s="81">
        <v>26.9</v>
      </c>
      <c r="D325" s="81">
        <v>21.1</v>
      </c>
      <c r="E325" s="81">
        <v>97.9</v>
      </c>
      <c r="F325" s="81">
        <v>48.7</v>
      </c>
      <c r="G325" s="81">
        <v>1.6</v>
      </c>
      <c r="H325" s="81">
        <v>90.3</v>
      </c>
    </row>
    <row r="326" spans="1:8" ht="18.75" x14ac:dyDescent="0.25">
      <c r="A326" s="68" t="s">
        <v>282</v>
      </c>
      <c r="B326" s="81">
        <v>53.2</v>
      </c>
      <c r="C326" s="81">
        <v>37.1</v>
      </c>
      <c r="D326" s="81">
        <v>16.2</v>
      </c>
      <c r="E326" s="81">
        <v>105.7</v>
      </c>
      <c r="F326" s="81">
        <v>52.8</v>
      </c>
      <c r="G326" s="81">
        <v>5.2</v>
      </c>
      <c r="H326" s="81">
        <v>70.900000000000006</v>
      </c>
    </row>
    <row r="327" spans="1:8" ht="18.75" x14ac:dyDescent="0.25">
      <c r="A327" s="68" t="s">
        <v>283</v>
      </c>
      <c r="B327" s="81">
        <v>50.4</v>
      </c>
      <c r="C327" s="81">
        <v>30.5</v>
      </c>
      <c r="D327" s="81">
        <v>19.899999999999999</v>
      </c>
      <c r="E327" s="81">
        <v>97</v>
      </c>
      <c r="F327" s="81">
        <v>49.7</v>
      </c>
      <c r="G327" s="81">
        <v>1.1000000000000001</v>
      </c>
      <c r="H327" s="81">
        <v>80.599999999999994</v>
      </c>
    </row>
    <row r="328" spans="1:8" ht="18.75" x14ac:dyDescent="0.25">
      <c r="A328" s="68" t="s">
        <v>284</v>
      </c>
      <c r="B328" s="81">
        <v>60.7</v>
      </c>
      <c r="C328" s="81">
        <v>55.8</v>
      </c>
      <c r="D328" s="81">
        <v>4.9000000000000004</v>
      </c>
      <c r="E328" s="81">
        <v>98.7</v>
      </c>
      <c r="F328" s="81">
        <v>55.4</v>
      </c>
      <c r="G328" s="81">
        <v>0.5</v>
      </c>
      <c r="H328" s="81">
        <v>68.8</v>
      </c>
    </row>
    <row r="329" spans="1:8" ht="18.75" x14ac:dyDescent="0.25">
      <c r="A329" s="61" t="s">
        <v>285</v>
      </c>
      <c r="B329" s="80">
        <v>44.2</v>
      </c>
      <c r="C329" s="80">
        <v>31.3</v>
      </c>
      <c r="D329" s="80">
        <v>12.9</v>
      </c>
      <c r="E329" s="80">
        <v>99.6</v>
      </c>
      <c r="F329" s="80">
        <v>54.9</v>
      </c>
      <c r="G329" s="80">
        <v>3.1</v>
      </c>
      <c r="H329" s="80">
        <v>81.599999999999994</v>
      </c>
    </row>
    <row r="330" spans="1:8" ht="18.75" x14ac:dyDescent="0.25">
      <c r="A330" s="68" t="s">
        <v>286</v>
      </c>
      <c r="B330" s="81">
        <v>45.1</v>
      </c>
      <c r="C330" s="81">
        <v>30.7</v>
      </c>
      <c r="D330" s="81">
        <v>14.3</v>
      </c>
      <c r="E330" s="81">
        <v>99.1</v>
      </c>
      <c r="F330" s="81">
        <v>53.9</v>
      </c>
      <c r="G330" s="81">
        <v>1.6</v>
      </c>
      <c r="H330" s="81">
        <v>82.7</v>
      </c>
    </row>
    <row r="331" spans="1:8" ht="18.75" x14ac:dyDescent="0.25">
      <c r="A331" s="68" t="s">
        <v>287</v>
      </c>
      <c r="B331" s="81">
        <v>44</v>
      </c>
      <c r="C331" s="81">
        <v>32.6</v>
      </c>
      <c r="D331" s="81">
        <v>11.3</v>
      </c>
      <c r="E331" s="81">
        <v>97.8</v>
      </c>
      <c r="F331" s="81">
        <v>56.2</v>
      </c>
      <c r="G331" s="81">
        <v>4.2</v>
      </c>
      <c r="H331" s="81">
        <v>79.8</v>
      </c>
    </row>
    <row r="332" spans="1:8" ht="18.75" x14ac:dyDescent="0.25">
      <c r="A332" s="68" t="s">
        <v>288</v>
      </c>
      <c r="B332" s="81">
        <v>42.7</v>
      </c>
      <c r="C332" s="81">
        <v>28.3</v>
      </c>
      <c r="D332" s="81">
        <v>14.4</v>
      </c>
      <c r="E332" s="81">
        <v>106.3</v>
      </c>
      <c r="F332" s="81">
        <v>53.4</v>
      </c>
      <c r="G332" s="81">
        <v>3.5</v>
      </c>
      <c r="H332" s="81">
        <v>84.7</v>
      </c>
    </row>
    <row r="333" spans="1:8" ht="18.75" x14ac:dyDescent="0.25">
      <c r="A333" s="61" t="s">
        <v>289</v>
      </c>
      <c r="B333" s="80">
        <v>38.9</v>
      </c>
      <c r="C333" s="80">
        <v>25.7</v>
      </c>
      <c r="D333" s="80">
        <v>13.2</v>
      </c>
      <c r="E333" s="80">
        <v>94.6</v>
      </c>
      <c r="F333" s="80">
        <v>55.4</v>
      </c>
      <c r="G333" s="80">
        <v>1.3</v>
      </c>
      <c r="H333" s="80">
        <v>85.5</v>
      </c>
    </row>
    <row r="334" spans="1:8" ht="18.75" x14ac:dyDescent="0.25">
      <c r="A334" s="68" t="s">
        <v>54</v>
      </c>
      <c r="B334" s="81">
        <v>38.299999999999997</v>
      </c>
      <c r="C334" s="81">
        <v>23.2</v>
      </c>
      <c r="D334" s="81">
        <v>15.1</v>
      </c>
      <c r="E334" s="81">
        <v>92.7</v>
      </c>
      <c r="F334" s="81">
        <v>54.3</v>
      </c>
      <c r="G334" s="81">
        <v>1.6</v>
      </c>
      <c r="H334" s="81">
        <v>87.6</v>
      </c>
    </row>
    <row r="335" spans="1:8" ht="18.75" x14ac:dyDescent="0.25">
      <c r="A335" s="68" t="s">
        <v>290</v>
      </c>
      <c r="B335" s="81">
        <v>39.6</v>
      </c>
      <c r="C335" s="81">
        <v>29.3</v>
      </c>
      <c r="D335" s="81">
        <v>10.3</v>
      </c>
      <c r="E335" s="81">
        <v>96</v>
      </c>
      <c r="F335" s="81">
        <v>57.9</v>
      </c>
      <c r="G335" s="81">
        <v>0.9</v>
      </c>
      <c r="H335" s="81">
        <v>79.8</v>
      </c>
    </row>
    <row r="336" spans="1:8" ht="18.75" x14ac:dyDescent="0.25">
      <c r="A336" s="68" t="s">
        <v>291</v>
      </c>
      <c r="B336" s="81">
        <v>38.4</v>
      </c>
      <c r="C336" s="81">
        <v>27.5</v>
      </c>
      <c r="D336" s="81">
        <v>11</v>
      </c>
      <c r="E336" s="81">
        <v>99.7</v>
      </c>
      <c r="F336" s="81">
        <v>56.3</v>
      </c>
      <c r="G336" s="81">
        <v>0.9</v>
      </c>
      <c r="H336" s="81">
        <v>87.4</v>
      </c>
    </row>
    <row r="337" spans="1:8" ht="18.75" x14ac:dyDescent="0.25">
      <c r="A337" s="68" t="s">
        <v>292</v>
      </c>
      <c r="B337" s="81">
        <v>38.1</v>
      </c>
      <c r="C337" s="81">
        <v>28.4</v>
      </c>
      <c r="D337" s="81">
        <v>9.6999999999999993</v>
      </c>
      <c r="E337" s="81">
        <v>98</v>
      </c>
      <c r="F337" s="81">
        <v>56.5</v>
      </c>
      <c r="G337" s="81">
        <v>1.8</v>
      </c>
      <c r="H337" s="81">
        <v>83.6</v>
      </c>
    </row>
    <row r="338" spans="1:8" ht="18.75" x14ac:dyDescent="0.25">
      <c r="A338" s="68" t="s">
        <v>281</v>
      </c>
      <c r="B338" s="81">
        <v>42.8</v>
      </c>
      <c r="C338" s="81">
        <v>30.8</v>
      </c>
      <c r="D338" s="81">
        <v>12</v>
      </c>
      <c r="E338" s="81">
        <v>99.3</v>
      </c>
      <c r="F338" s="81">
        <v>54.5</v>
      </c>
      <c r="G338" s="81">
        <v>0.3</v>
      </c>
      <c r="H338" s="81">
        <v>87.6</v>
      </c>
    </row>
    <row r="339" spans="1:8" ht="18.75" x14ac:dyDescent="0.25">
      <c r="A339" s="61" t="s">
        <v>293</v>
      </c>
      <c r="B339" s="80">
        <v>38.200000000000003</v>
      </c>
      <c r="C339" s="80">
        <v>25.5</v>
      </c>
      <c r="D339" s="80">
        <v>12.8</v>
      </c>
      <c r="E339" s="80">
        <v>96.1</v>
      </c>
      <c r="F339" s="80">
        <v>57</v>
      </c>
      <c r="G339" s="80">
        <v>3.7</v>
      </c>
      <c r="H339" s="80">
        <v>87.8</v>
      </c>
    </row>
    <row r="340" spans="1:8" ht="18.75" x14ac:dyDescent="0.25">
      <c r="A340" s="68" t="s">
        <v>294</v>
      </c>
      <c r="B340" s="81">
        <v>37.1</v>
      </c>
      <c r="C340" s="81">
        <v>23.6</v>
      </c>
      <c r="D340" s="81">
        <v>13.5</v>
      </c>
      <c r="E340" s="81">
        <v>94.8</v>
      </c>
      <c r="F340" s="81">
        <v>56.7</v>
      </c>
      <c r="G340" s="81">
        <v>3.9</v>
      </c>
      <c r="H340" s="81">
        <v>88.8</v>
      </c>
    </row>
    <row r="341" spans="1:8" ht="18.75" x14ac:dyDescent="0.25">
      <c r="A341" s="68" t="s">
        <v>112</v>
      </c>
      <c r="B341" s="81">
        <v>40.299999999999997</v>
      </c>
      <c r="C341" s="81">
        <v>28</v>
      </c>
      <c r="D341" s="81">
        <v>12.3</v>
      </c>
      <c r="E341" s="81">
        <v>96.4</v>
      </c>
      <c r="F341" s="81">
        <v>57.4</v>
      </c>
      <c r="G341" s="81">
        <v>3.1</v>
      </c>
      <c r="H341" s="81">
        <v>86.5</v>
      </c>
    </row>
    <row r="342" spans="1:8" ht="18.75" x14ac:dyDescent="0.25">
      <c r="A342" s="68" t="s">
        <v>295</v>
      </c>
      <c r="B342" s="81">
        <v>38.9</v>
      </c>
      <c r="C342" s="81">
        <v>28.2</v>
      </c>
      <c r="D342" s="81">
        <v>10.7</v>
      </c>
      <c r="E342" s="81">
        <v>100.1</v>
      </c>
      <c r="F342" s="81">
        <v>57.3</v>
      </c>
      <c r="G342" s="81">
        <v>3.8</v>
      </c>
      <c r="H342" s="81">
        <v>85.8</v>
      </c>
    </row>
    <row r="343" spans="1:8" ht="18.75" x14ac:dyDescent="0.25">
      <c r="A343" s="68" t="s">
        <v>296</v>
      </c>
      <c r="B343" s="81">
        <v>46.1</v>
      </c>
      <c r="C343" s="81">
        <v>29.9</v>
      </c>
      <c r="D343" s="81">
        <v>16.2</v>
      </c>
      <c r="E343" s="81">
        <v>96.8</v>
      </c>
      <c r="F343" s="81">
        <v>61.7</v>
      </c>
      <c r="G343" s="81">
        <v>2.5</v>
      </c>
      <c r="H343" s="81">
        <v>91.4</v>
      </c>
    </row>
    <row r="344" spans="1:8" ht="18.75" x14ac:dyDescent="0.25">
      <c r="A344" s="60" t="s">
        <v>297</v>
      </c>
      <c r="B344" s="67">
        <v>40.4</v>
      </c>
      <c r="C344" s="67">
        <v>25.3</v>
      </c>
      <c r="D344" s="67">
        <v>15.1</v>
      </c>
      <c r="E344" s="67">
        <v>96.4</v>
      </c>
      <c r="F344" s="67">
        <v>54.6</v>
      </c>
      <c r="G344" s="67">
        <v>9</v>
      </c>
      <c r="H344" s="67">
        <v>86.8</v>
      </c>
    </row>
    <row r="345" spans="1:8" ht="18.75" x14ac:dyDescent="0.25">
      <c r="A345" s="61" t="s">
        <v>297</v>
      </c>
      <c r="B345" s="80">
        <v>37.700000000000003</v>
      </c>
      <c r="C345" s="80">
        <v>22.2</v>
      </c>
      <c r="D345" s="80">
        <v>15.5</v>
      </c>
      <c r="E345" s="80">
        <v>91.1</v>
      </c>
      <c r="F345" s="80">
        <v>54.3</v>
      </c>
      <c r="G345" s="80">
        <v>10</v>
      </c>
      <c r="H345" s="80">
        <v>87.8</v>
      </c>
    </row>
    <row r="346" spans="1:8" ht="18.75" x14ac:dyDescent="0.25">
      <c r="A346" s="68" t="s">
        <v>297</v>
      </c>
      <c r="B346" s="81">
        <v>44.8</v>
      </c>
      <c r="C346" s="81">
        <v>18.5</v>
      </c>
      <c r="D346" s="81">
        <v>26.3</v>
      </c>
      <c r="E346" s="81">
        <v>90.4</v>
      </c>
      <c r="F346" s="81">
        <v>50.6</v>
      </c>
      <c r="G346" s="81">
        <v>9.1</v>
      </c>
      <c r="H346" s="81">
        <v>87.6</v>
      </c>
    </row>
    <row r="347" spans="1:8" ht="18.75" x14ac:dyDescent="0.25">
      <c r="A347" s="68" t="s">
        <v>135</v>
      </c>
      <c r="B347" s="81">
        <v>38</v>
      </c>
      <c r="C347" s="81">
        <v>21.1</v>
      </c>
      <c r="D347" s="81">
        <v>16.899999999999999</v>
      </c>
      <c r="E347" s="81">
        <v>90.2</v>
      </c>
      <c r="F347" s="81">
        <v>53.9</v>
      </c>
      <c r="G347" s="81">
        <v>6.4</v>
      </c>
      <c r="H347" s="81">
        <v>90.9</v>
      </c>
    </row>
    <row r="348" spans="1:8" ht="18.75" x14ac:dyDescent="0.25">
      <c r="A348" s="68" t="s">
        <v>96</v>
      </c>
      <c r="B348" s="81">
        <v>37.5</v>
      </c>
      <c r="C348" s="81">
        <v>22.9</v>
      </c>
      <c r="D348" s="81">
        <v>14.6</v>
      </c>
      <c r="E348" s="81">
        <v>90.8</v>
      </c>
      <c r="F348" s="81">
        <v>53</v>
      </c>
      <c r="G348" s="81">
        <v>11.1</v>
      </c>
      <c r="H348" s="81">
        <v>86.1</v>
      </c>
    </row>
    <row r="349" spans="1:8" ht="18.75" x14ac:dyDescent="0.25">
      <c r="A349" s="68" t="s">
        <v>298</v>
      </c>
      <c r="B349" s="81">
        <v>34.4</v>
      </c>
      <c r="C349" s="81">
        <v>23.5</v>
      </c>
      <c r="D349" s="81">
        <v>10.9</v>
      </c>
      <c r="E349" s="81">
        <v>92.6</v>
      </c>
      <c r="F349" s="81">
        <v>58.2</v>
      </c>
      <c r="G349" s="81">
        <v>11.8</v>
      </c>
      <c r="H349" s="81">
        <v>87.9</v>
      </c>
    </row>
    <row r="350" spans="1:8" ht="18.75" x14ac:dyDescent="0.25">
      <c r="A350" s="68" t="s">
        <v>299</v>
      </c>
      <c r="B350" s="81">
        <v>52.3</v>
      </c>
      <c r="C350" s="81">
        <v>38.9</v>
      </c>
      <c r="D350" s="81">
        <v>13.4</v>
      </c>
      <c r="E350" s="81">
        <v>97.4</v>
      </c>
      <c r="F350" s="81">
        <v>51.7</v>
      </c>
      <c r="G350" s="81">
        <v>14.1</v>
      </c>
      <c r="H350" s="81">
        <v>76.7</v>
      </c>
    </row>
    <row r="351" spans="1:8" ht="18.75" x14ac:dyDescent="0.25">
      <c r="A351" s="61" t="s">
        <v>300</v>
      </c>
      <c r="B351" s="80">
        <v>38.1</v>
      </c>
      <c r="C351" s="80">
        <v>23.4</v>
      </c>
      <c r="D351" s="80">
        <v>14.7</v>
      </c>
      <c r="E351" s="80">
        <v>89.3</v>
      </c>
      <c r="F351" s="80">
        <v>54.8</v>
      </c>
      <c r="G351" s="80">
        <v>5.7</v>
      </c>
      <c r="H351" s="80">
        <v>90.2</v>
      </c>
    </row>
    <row r="352" spans="1:8" ht="18.75" x14ac:dyDescent="0.25">
      <c r="A352" s="68" t="s">
        <v>300</v>
      </c>
      <c r="B352" s="81">
        <v>44.2</v>
      </c>
      <c r="C352" s="81">
        <v>20</v>
      </c>
      <c r="D352" s="81">
        <v>24.2</v>
      </c>
      <c r="E352" s="81">
        <v>90.8</v>
      </c>
      <c r="F352" s="81">
        <v>50.3</v>
      </c>
      <c r="G352" s="81">
        <v>4.7</v>
      </c>
      <c r="H352" s="81">
        <v>92.5</v>
      </c>
    </row>
    <row r="353" spans="1:8" ht="18.75" x14ac:dyDescent="0.25">
      <c r="A353" s="68" t="s">
        <v>133</v>
      </c>
      <c r="B353" s="81">
        <v>38</v>
      </c>
      <c r="C353" s="81">
        <v>24.1</v>
      </c>
      <c r="D353" s="81">
        <v>13.9</v>
      </c>
      <c r="E353" s="81">
        <v>88.6</v>
      </c>
      <c r="F353" s="81">
        <v>56.3</v>
      </c>
      <c r="G353" s="81">
        <v>5.8</v>
      </c>
      <c r="H353" s="81">
        <v>88.1</v>
      </c>
    </row>
    <row r="354" spans="1:8" ht="18.75" x14ac:dyDescent="0.25">
      <c r="A354" s="68" t="s">
        <v>137</v>
      </c>
      <c r="B354" s="81">
        <v>37.5</v>
      </c>
      <c r="C354" s="81">
        <v>24.1</v>
      </c>
      <c r="D354" s="81">
        <v>13.5</v>
      </c>
      <c r="E354" s="81">
        <v>89.5</v>
      </c>
      <c r="F354" s="81">
        <v>54.5</v>
      </c>
      <c r="G354" s="81">
        <v>4.5</v>
      </c>
      <c r="H354" s="81">
        <v>90.1</v>
      </c>
    </row>
    <row r="355" spans="1:8" ht="18.75" x14ac:dyDescent="0.25">
      <c r="A355" s="68" t="s">
        <v>182</v>
      </c>
      <c r="B355" s="81">
        <v>38</v>
      </c>
      <c r="C355" s="81">
        <v>23.4</v>
      </c>
      <c r="D355" s="81">
        <v>14.6</v>
      </c>
      <c r="E355" s="81">
        <v>90.3</v>
      </c>
      <c r="F355" s="81">
        <v>56.7</v>
      </c>
      <c r="G355" s="81">
        <v>5.8</v>
      </c>
      <c r="H355" s="81">
        <v>93.4</v>
      </c>
    </row>
    <row r="356" spans="1:8" ht="18.75" x14ac:dyDescent="0.25">
      <c r="A356" s="68" t="s">
        <v>301</v>
      </c>
      <c r="B356" s="81">
        <v>37.6</v>
      </c>
      <c r="C356" s="81">
        <v>22.2</v>
      </c>
      <c r="D356" s="81">
        <v>15.4</v>
      </c>
      <c r="E356" s="81">
        <v>87.9</v>
      </c>
      <c r="F356" s="81">
        <v>53.8</v>
      </c>
      <c r="G356" s="81">
        <v>6.2</v>
      </c>
      <c r="H356" s="81">
        <v>91.8</v>
      </c>
    </row>
    <row r="357" spans="1:8" ht="18.75" x14ac:dyDescent="0.25">
      <c r="A357" s="68" t="s">
        <v>302</v>
      </c>
      <c r="B357" s="81">
        <v>36.200000000000003</v>
      </c>
      <c r="C357" s="81">
        <v>25</v>
      </c>
      <c r="D357" s="81">
        <v>11.2</v>
      </c>
      <c r="E357" s="81">
        <v>90.6</v>
      </c>
      <c r="F357" s="81">
        <v>54.7</v>
      </c>
      <c r="G357" s="81">
        <v>7.3</v>
      </c>
      <c r="H357" s="81">
        <v>87.6</v>
      </c>
    </row>
    <row r="358" spans="1:8" ht="18.75" x14ac:dyDescent="0.25">
      <c r="A358" s="61" t="s">
        <v>303</v>
      </c>
      <c r="B358" s="80">
        <v>39.4</v>
      </c>
      <c r="C358" s="80">
        <v>21.8</v>
      </c>
      <c r="D358" s="80">
        <v>17.5</v>
      </c>
      <c r="E358" s="80">
        <v>97</v>
      </c>
      <c r="F358" s="80">
        <v>53.3</v>
      </c>
      <c r="G358" s="80">
        <v>6.5</v>
      </c>
      <c r="H358" s="80">
        <v>88.6</v>
      </c>
    </row>
    <row r="359" spans="1:8" ht="18.75" x14ac:dyDescent="0.25">
      <c r="A359" s="68" t="s">
        <v>303</v>
      </c>
      <c r="B359" s="81">
        <v>46.3</v>
      </c>
      <c r="C359" s="81">
        <v>18.100000000000001</v>
      </c>
      <c r="D359" s="81">
        <v>28.3</v>
      </c>
      <c r="E359" s="81">
        <v>94.7</v>
      </c>
      <c r="F359" s="81">
        <v>46.9</v>
      </c>
      <c r="G359" s="81">
        <v>6.1</v>
      </c>
      <c r="H359" s="81">
        <v>92.1</v>
      </c>
    </row>
    <row r="360" spans="1:8" ht="18.75" x14ac:dyDescent="0.25">
      <c r="A360" s="68" t="s">
        <v>129</v>
      </c>
      <c r="B360" s="81">
        <v>37.799999999999997</v>
      </c>
      <c r="C360" s="81">
        <v>19.100000000000001</v>
      </c>
      <c r="D360" s="81">
        <v>18.7</v>
      </c>
      <c r="E360" s="81">
        <v>94.5</v>
      </c>
      <c r="F360" s="81">
        <v>51.4</v>
      </c>
      <c r="G360" s="81">
        <v>6.7</v>
      </c>
      <c r="H360" s="81">
        <v>90.2</v>
      </c>
    </row>
    <row r="361" spans="1:8" ht="18.75" x14ac:dyDescent="0.25">
      <c r="A361" s="68" t="s">
        <v>56</v>
      </c>
      <c r="B361" s="81">
        <v>38</v>
      </c>
      <c r="C361" s="81">
        <v>22.1</v>
      </c>
      <c r="D361" s="81">
        <v>15.9</v>
      </c>
      <c r="E361" s="81">
        <v>98.5</v>
      </c>
      <c r="F361" s="81">
        <v>53.8</v>
      </c>
      <c r="G361" s="81">
        <v>7</v>
      </c>
      <c r="H361" s="81">
        <v>89.5</v>
      </c>
    </row>
    <row r="362" spans="1:8" ht="18.75" x14ac:dyDescent="0.25">
      <c r="A362" s="68" t="s">
        <v>304</v>
      </c>
      <c r="B362" s="81">
        <v>41.5</v>
      </c>
      <c r="C362" s="81">
        <v>26.1</v>
      </c>
      <c r="D362" s="81">
        <v>15.4</v>
      </c>
      <c r="E362" s="81">
        <v>96.3</v>
      </c>
      <c r="F362" s="81">
        <v>55.4</v>
      </c>
      <c r="G362" s="81">
        <v>6.8</v>
      </c>
      <c r="H362" s="81">
        <v>83.7</v>
      </c>
    </row>
    <row r="363" spans="1:8" ht="18.75" x14ac:dyDescent="0.25">
      <c r="A363" s="68" t="s">
        <v>305</v>
      </c>
      <c r="B363" s="81">
        <v>38</v>
      </c>
      <c r="C363" s="81">
        <v>20.6</v>
      </c>
      <c r="D363" s="81">
        <v>17.399999999999999</v>
      </c>
      <c r="E363" s="81">
        <v>99.1</v>
      </c>
      <c r="F363" s="81">
        <v>55</v>
      </c>
      <c r="G363" s="81">
        <v>6</v>
      </c>
      <c r="H363" s="81">
        <v>90.2</v>
      </c>
    </row>
    <row r="364" spans="1:8" ht="18.75" x14ac:dyDescent="0.25">
      <c r="A364" s="68" t="s">
        <v>281</v>
      </c>
      <c r="B364" s="81">
        <v>40.5</v>
      </c>
      <c r="C364" s="81">
        <v>24.1</v>
      </c>
      <c r="D364" s="81">
        <v>16.399999999999999</v>
      </c>
      <c r="E364" s="81">
        <v>97.3</v>
      </c>
      <c r="F364" s="81">
        <v>53.7</v>
      </c>
      <c r="G364" s="81">
        <v>4.9000000000000004</v>
      </c>
      <c r="H364" s="81">
        <v>88.8</v>
      </c>
    </row>
    <row r="365" spans="1:8" ht="18.75" x14ac:dyDescent="0.25">
      <c r="A365" s="68" t="s">
        <v>306</v>
      </c>
      <c r="B365" s="81">
        <v>38.6</v>
      </c>
      <c r="C365" s="81">
        <v>22.8</v>
      </c>
      <c r="D365" s="81">
        <v>15.8</v>
      </c>
      <c r="E365" s="81">
        <v>96.5</v>
      </c>
      <c r="F365" s="81">
        <v>55</v>
      </c>
      <c r="G365" s="81">
        <v>6.5</v>
      </c>
      <c r="H365" s="81">
        <v>84</v>
      </c>
    </row>
    <row r="366" spans="1:8" ht="18.75" x14ac:dyDescent="0.25">
      <c r="A366" s="68" t="s">
        <v>307</v>
      </c>
      <c r="B366" s="81">
        <v>38.1</v>
      </c>
      <c r="C366" s="81">
        <v>23.6</v>
      </c>
      <c r="D366" s="81">
        <v>14.4</v>
      </c>
      <c r="E366" s="81">
        <v>98</v>
      </c>
      <c r="F366" s="81">
        <v>54.8</v>
      </c>
      <c r="G366" s="81">
        <v>9.9</v>
      </c>
      <c r="H366" s="81">
        <v>85.3</v>
      </c>
    </row>
    <row r="367" spans="1:8" ht="18.75" x14ac:dyDescent="0.25">
      <c r="A367" s="61" t="s">
        <v>308</v>
      </c>
      <c r="B367" s="80">
        <v>41.1</v>
      </c>
      <c r="C367" s="80">
        <v>25.9</v>
      </c>
      <c r="D367" s="80">
        <v>15.2</v>
      </c>
      <c r="E367" s="80">
        <v>99.7</v>
      </c>
      <c r="F367" s="80">
        <v>54.3</v>
      </c>
      <c r="G367" s="80">
        <v>7.7</v>
      </c>
      <c r="H367" s="80">
        <v>87.6</v>
      </c>
    </row>
    <row r="368" spans="1:8" ht="18.75" x14ac:dyDescent="0.25">
      <c r="A368" s="68" t="s">
        <v>308</v>
      </c>
      <c r="B368" s="81">
        <v>38.700000000000003</v>
      </c>
      <c r="C368" s="81">
        <v>19.2</v>
      </c>
      <c r="D368" s="81">
        <v>19.399999999999999</v>
      </c>
      <c r="E368" s="81">
        <v>96.6</v>
      </c>
      <c r="F368" s="81">
        <v>51.4</v>
      </c>
      <c r="G368" s="81">
        <v>7.4</v>
      </c>
      <c r="H368" s="81">
        <v>89.5</v>
      </c>
    </row>
    <row r="369" spans="1:8" ht="18.75" x14ac:dyDescent="0.25">
      <c r="A369" s="68" t="s">
        <v>133</v>
      </c>
      <c r="B369" s="81">
        <v>36.1</v>
      </c>
      <c r="C369" s="81">
        <v>25.4</v>
      </c>
      <c r="D369" s="81">
        <v>10.7</v>
      </c>
      <c r="E369" s="81">
        <v>100.2</v>
      </c>
      <c r="F369" s="81">
        <v>57.9</v>
      </c>
      <c r="G369" s="81">
        <v>10.1</v>
      </c>
      <c r="H369" s="81">
        <v>82.4</v>
      </c>
    </row>
    <row r="370" spans="1:8" ht="18.75" x14ac:dyDescent="0.25">
      <c r="A370" s="68" t="s">
        <v>123</v>
      </c>
      <c r="B370" s="81">
        <v>52.4</v>
      </c>
      <c r="C370" s="81">
        <v>30.6</v>
      </c>
      <c r="D370" s="81">
        <v>21.9</v>
      </c>
      <c r="E370" s="81">
        <v>98.2</v>
      </c>
      <c r="F370" s="81">
        <v>49.6</v>
      </c>
      <c r="G370" s="81">
        <v>6.8</v>
      </c>
      <c r="H370" s="81">
        <v>90.5</v>
      </c>
    </row>
    <row r="371" spans="1:8" ht="18.75" x14ac:dyDescent="0.25">
      <c r="A371" s="68" t="s">
        <v>191</v>
      </c>
      <c r="B371" s="81">
        <v>37.9</v>
      </c>
      <c r="C371" s="81">
        <v>24.9</v>
      </c>
      <c r="D371" s="81">
        <v>13.1</v>
      </c>
      <c r="E371" s="81">
        <v>100.8</v>
      </c>
      <c r="F371" s="81">
        <v>56.9</v>
      </c>
      <c r="G371" s="81">
        <v>6.8</v>
      </c>
      <c r="H371" s="81">
        <v>86.9</v>
      </c>
    </row>
    <row r="372" spans="1:8" ht="18.75" x14ac:dyDescent="0.25">
      <c r="A372" s="68" t="s">
        <v>303</v>
      </c>
      <c r="B372" s="81">
        <v>39.200000000000003</v>
      </c>
      <c r="C372" s="81">
        <v>26.6</v>
      </c>
      <c r="D372" s="81">
        <v>12.7</v>
      </c>
      <c r="E372" s="81">
        <v>100.4</v>
      </c>
      <c r="F372" s="81">
        <v>56.7</v>
      </c>
      <c r="G372" s="81">
        <v>11.3</v>
      </c>
      <c r="H372" s="81">
        <v>83.8</v>
      </c>
    </row>
    <row r="373" spans="1:8" ht="18.75" x14ac:dyDescent="0.25">
      <c r="A373" s="68" t="s">
        <v>309</v>
      </c>
      <c r="B373" s="81">
        <v>39.1</v>
      </c>
      <c r="C373" s="81">
        <v>27.1</v>
      </c>
      <c r="D373" s="81">
        <v>12</v>
      </c>
      <c r="E373" s="81">
        <v>101.4</v>
      </c>
      <c r="F373" s="81">
        <v>54.3</v>
      </c>
      <c r="G373" s="81">
        <v>6.5</v>
      </c>
      <c r="H373" s="81">
        <v>89.2</v>
      </c>
    </row>
    <row r="374" spans="1:8" ht="18.75" x14ac:dyDescent="0.25">
      <c r="A374" s="61" t="s">
        <v>54</v>
      </c>
      <c r="B374" s="80">
        <v>38.4</v>
      </c>
      <c r="C374" s="80">
        <v>22.8</v>
      </c>
      <c r="D374" s="80">
        <v>15.6</v>
      </c>
      <c r="E374" s="80">
        <v>97.1</v>
      </c>
      <c r="F374" s="80">
        <v>55.4</v>
      </c>
      <c r="G374" s="80">
        <v>6.8</v>
      </c>
      <c r="H374" s="80">
        <v>88</v>
      </c>
    </row>
    <row r="375" spans="1:8" ht="18.75" x14ac:dyDescent="0.25">
      <c r="A375" s="68" t="s">
        <v>54</v>
      </c>
      <c r="B375" s="81">
        <v>40.6</v>
      </c>
      <c r="C375" s="81">
        <v>21.3</v>
      </c>
      <c r="D375" s="81">
        <v>19.3</v>
      </c>
      <c r="E375" s="81">
        <v>96.1</v>
      </c>
      <c r="F375" s="81">
        <v>53.5</v>
      </c>
      <c r="G375" s="81">
        <v>5.6</v>
      </c>
      <c r="H375" s="81">
        <v>88.1</v>
      </c>
    </row>
    <row r="376" spans="1:8" ht="18.75" x14ac:dyDescent="0.25">
      <c r="A376" s="68" t="s">
        <v>108</v>
      </c>
      <c r="B376" s="81">
        <v>39.200000000000003</v>
      </c>
      <c r="C376" s="81">
        <v>22.4</v>
      </c>
      <c r="D376" s="81">
        <v>16.8</v>
      </c>
      <c r="E376" s="81">
        <v>97.3</v>
      </c>
      <c r="F376" s="81">
        <v>55.3</v>
      </c>
      <c r="G376" s="81">
        <v>8.3000000000000007</v>
      </c>
      <c r="H376" s="81">
        <v>83.9</v>
      </c>
    </row>
    <row r="377" spans="1:8" ht="18.75" x14ac:dyDescent="0.25">
      <c r="A377" s="68" t="s">
        <v>68</v>
      </c>
      <c r="B377" s="81">
        <v>37.6</v>
      </c>
      <c r="C377" s="81">
        <v>21.7</v>
      </c>
      <c r="D377" s="81">
        <v>15.9</v>
      </c>
      <c r="E377" s="81">
        <v>96.1</v>
      </c>
      <c r="F377" s="81">
        <v>54.2</v>
      </c>
      <c r="G377" s="81">
        <v>7.5</v>
      </c>
      <c r="H377" s="81">
        <v>88.5</v>
      </c>
    </row>
    <row r="378" spans="1:8" ht="18.75" x14ac:dyDescent="0.25">
      <c r="A378" s="68" t="s">
        <v>176</v>
      </c>
      <c r="B378" s="81">
        <v>37.200000000000003</v>
      </c>
      <c r="C378" s="81">
        <v>23.6</v>
      </c>
      <c r="D378" s="81">
        <v>13.5</v>
      </c>
      <c r="E378" s="81">
        <v>97.5</v>
      </c>
      <c r="F378" s="81">
        <v>55.8</v>
      </c>
      <c r="G378" s="81">
        <v>6.7</v>
      </c>
      <c r="H378" s="81">
        <v>89.7</v>
      </c>
    </row>
    <row r="379" spans="1:8" ht="18.75" x14ac:dyDescent="0.25">
      <c r="A379" s="68" t="s">
        <v>109</v>
      </c>
      <c r="B379" s="81">
        <v>37.799999999999997</v>
      </c>
      <c r="C379" s="81">
        <v>24.9</v>
      </c>
      <c r="D379" s="81">
        <v>12.9</v>
      </c>
      <c r="E379" s="81">
        <v>98.3</v>
      </c>
      <c r="F379" s="81">
        <v>57.9</v>
      </c>
      <c r="G379" s="81">
        <v>5.6</v>
      </c>
      <c r="H379" s="81">
        <v>89.8</v>
      </c>
    </row>
    <row r="380" spans="1:8" ht="18.75" x14ac:dyDescent="0.25">
      <c r="A380" s="61" t="s">
        <v>112</v>
      </c>
      <c r="B380" s="80">
        <v>39.200000000000003</v>
      </c>
      <c r="C380" s="80">
        <v>22.4</v>
      </c>
      <c r="D380" s="80">
        <v>16.8</v>
      </c>
      <c r="E380" s="80">
        <v>102.1</v>
      </c>
      <c r="F380" s="80">
        <v>53.3</v>
      </c>
      <c r="G380" s="80">
        <v>6.2</v>
      </c>
      <c r="H380" s="80">
        <v>87.8</v>
      </c>
    </row>
    <row r="381" spans="1:8" ht="18.75" x14ac:dyDescent="0.25">
      <c r="A381" s="68" t="s">
        <v>112</v>
      </c>
      <c r="B381" s="81">
        <v>40.799999999999997</v>
      </c>
      <c r="C381" s="81">
        <v>24.9</v>
      </c>
      <c r="D381" s="81">
        <v>15.9</v>
      </c>
      <c r="E381" s="81">
        <v>112.8</v>
      </c>
      <c r="F381" s="81">
        <v>53.6</v>
      </c>
      <c r="G381" s="81">
        <v>6.4</v>
      </c>
      <c r="H381" s="81">
        <v>89.7</v>
      </c>
    </row>
    <row r="382" spans="1:8" ht="18.75" x14ac:dyDescent="0.25">
      <c r="A382" s="68" t="s">
        <v>40</v>
      </c>
      <c r="B382" s="81">
        <v>40.299999999999997</v>
      </c>
      <c r="C382" s="81">
        <v>22.5</v>
      </c>
      <c r="D382" s="81">
        <v>17.8</v>
      </c>
      <c r="E382" s="81">
        <v>105.7</v>
      </c>
      <c r="F382" s="81">
        <v>53.4</v>
      </c>
      <c r="G382" s="81">
        <v>6.4</v>
      </c>
      <c r="H382" s="81">
        <v>86.1</v>
      </c>
    </row>
    <row r="383" spans="1:8" ht="18.75" x14ac:dyDescent="0.25">
      <c r="A383" s="68" t="s">
        <v>109</v>
      </c>
      <c r="B383" s="81">
        <v>34.700000000000003</v>
      </c>
      <c r="C383" s="81">
        <v>18</v>
      </c>
      <c r="D383" s="81">
        <v>16.600000000000001</v>
      </c>
      <c r="E383" s="81">
        <v>90.8</v>
      </c>
      <c r="F383" s="81">
        <v>53.5</v>
      </c>
      <c r="G383" s="81">
        <v>5.8</v>
      </c>
      <c r="H383" s="81">
        <v>87.3</v>
      </c>
    </row>
    <row r="384" spans="1:8" ht="18.75" x14ac:dyDescent="0.25">
      <c r="A384" s="68" t="s">
        <v>96</v>
      </c>
      <c r="B384" s="81">
        <v>38.1</v>
      </c>
      <c r="C384" s="81">
        <v>21.4</v>
      </c>
      <c r="D384" s="81">
        <v>16.7</v>
      </c>
      <c r="E384" s="81">
        <v>90.2</v>
      </c>
      <c r="F384" s="81">
        <v>52.7</v>
      </c>
      <c r="G384" s="81">
        <v>6.1</v>
      </c>
      <c r="H384" s="81">
        <v>88.5</v>
      </c>
    </row>
    <row r="385" spans="1:8" ht="18.75" x14ac:dyDescent="0.25">
      <c r="A385" s="61" t="s">
        <v>310</v>
      </c>
      <c r="B385" s="80">
        <v>35.1</v>
      </c>
      <c r="C385" s="80">
        <v>20.2</v>
      </c>
      <c r="D385" s="80">
        <v>14.8</v>
      </c>
      <c r="E385" s="80">
        <v>90.9</v>
      </c>
      <c r="F385" s="80">
        <v>53.9</v>
      </c>
      <c r="G385" s="80">
        <v>8.1999999999999993</v>
      </c>
      <c r="H385" s="80">
        <v>91.8</v>
      </c>
    </row>
    <row r="386" spans="1:8" ht="18.75" x14ac:dyDescent="0.25">
      <c r="A386" s="68" t="s">
        <v>53</v>
      </c>
      <c r="B386" s="81">
        <v>36.6</v>
      </c>
      <c r="C386" s="81">
        <v>21.6</v>
      </c>
      <c r="D386" s="81">
        <v>15</v>
      </c>
      <c r="E386" s="81">
        <v>90.9</v>
      </c>
      <c r="F386" s="81">
        <v>53.3</v>
      </c>
      <c r="G386" s="81">
        <v>7</v>
      </c>
      <c r="H386" s="81">
        <v>93.1</v>
      </c>
    </row>
    <row r="387" spans="1:8" ht="18.75" x14ac:dyDescent="0.25">
      <c r="A387" s="68" t="s">
        <v>311</v>
      </c>
      <c r="B387" s="81">
        <v>37.1</v>
      </c>
      <c r="C387" s="81">
        <v>21.5</v>
      </c>
      <c r="D387" s="81">
        <v>15.6</v>
      </c>
      <c r="E387" s="81">
        <v>90.1</v>
      </c>
      <c r="F387" s="81">
        <v>54.9</v>
      </c>
      <c r="G387" s="81">
        <v>8.6</v>
      </c>
      <c r="H387" s="81">
        <v>91.7</v>
      </c>
    </row>
    <row r="388" spans="1:8" ht="18.75" x14ac:dyDescent="0.25">
      <c r="A388" s="68" t="s">
        <v>312</v>
      </c>
      <c r="B388" s="81">
        <v>27.6</v>
      </c>
      <c r="C388" s="81">
        <v>14.5</v>
      </c>
      <c r="D388" s="81">
        <v>13.1</v>
      </c>
      <c r="E388" s="81">
        <v>92.6</v>
      </c>
      <c r="F388" s="81">
        <v>53.6</v>
      </c>
      <c r="G388" s="81">
        <v>10.7</v>
      </c>
      <c r="H388" s="81">
        <v>88.5</v>
      </c>
    </row>
    <row r="389" spans="1:8" ht="18.75" x14ac:dyDescent="0.25">
      <c r="A389" s="61" t="s">
        <v>313</v>
      </c>
      <c r="B389" s="80">
        <v>38.299999999999997</v>
      </c>
      <c r="C389" s="80">
        <v>24.2</v>
      </c>
      <c r="D389" s="80">
        <v>14</v>
      </c>
      <c r="E389" s="80">
        <v>101</v>
      </c>
      <c r="F389" s="80">
        <v>54.6</v>
      </c>
      <c r="G389" s="80">
        <v>5.7</v>
      </c>
      <c r="H389" s="80">
        <v>92.9</v>
      </c>
    </row>
    <row r="390" spans="1:8" ht="18.75" x14ac:dyDescent="0.25">
      <c r="A390" s="68" t="s">
        <v>314</v>
      </c>
      <c r="B390" s="81">
        <v>40.6</v>
      </c>
      <c r="C390" s="81">
        <v>22.9</v>
      </c>
      <c r="D390" s="81">
        <v>17.600000000000001</v>
      </c>
      <c r="E390" s="81">
        <v>100.4</v>
      </c>
      <c r="F390" s="81">
        <v>53.3</v>
      </c>
      <c r="G390" s="81">
        <v>6.5</v>
      </c>
      <c r="H390" s="81">
        <v>92.5</v>
      </c>
    </row>
    <row r="391" spans="1:8" ht="18.75" x14ac:dyDescent="0.25">
      <c r="A391" s="68" t="s">
        <v>315</v>
      </c>
      <c r="B391" s="81">
        <v>40.700000000000003</v>
      </c>
      <c r="C391" s="81">
        <v>27.7</v>
      </c>
      <c r="D391" s="81">
        <v>13</v>
      </c>
      <c r="E391" s="81">
        <v>102</v>
      </c>
      <c r="F391" s="81">
        <v>55.9</v>
      </c>
      <c r="G391" s="81">
        <v>7.1</v>
      </c>
      <c r="H391" s="81">
        <v>94.2</v>
      </c>
    </row>
    <row r="392" spans="1:8" ht="18.75" x14ac:dyDescent="0.25">
      <c r="A392" s="68" t="s">
        <v>316</v>
      </c>
      <c r="B392" s="81">
        <v>34.9</v>
      </c>
      <c r="C392" s="81">
        <v>23.3</v>
      </c>
      <c r="D392" s="81">
        <v>11.6</v>
      </c>
      <c r="E392" s="81">
        <v>100.8</v>
      </c>
      <c r="F392" s="81">
        <v>54.9</v>
      </c>
      <c r="G392" s="81">
        <v>4.2</v>
      </c>
      <c r="H392" s="81">
        <v>92.5</v>
      </c>
    </row>
    <row r="393" spans="1:8" ht="18.75" x14ac:dyDescent="0.25">
      <c r="A393" s="61" t="s">
        <v>137</v>
      </c>
      <c r="B393" s="80">
        <v>37.700000000000003</v>
      </c>
      <c r="C393" s="80">
        <v>22.3</v>
      </c>
      <c r="D393" s="80">
        <v>15.5</v>
      </c>
      <c r="E393" s="80">
        <v>97</v>
      </c>
      <c r="F393" s="80">
        <v>55.9</v>
      </c>
      <c r="G393" s="80">
        <v>7.2</v>
      </c>
      <c r="H393" s="80">
        <v>90.5</v>
      </c>
    </row>
    <row r="394" spans="1:8" ht="18.75" x14ac:dyDescent="0.25">
      <c r="A394" s="68" t="s">
        <v>137</v>
      </c>
      <c r="B394" s="81">
        <v>38.200000000000003</v>
      </c>
      <c r="C394" s="81">
        <v>21.6</v>
      </c>
      <c r="D394" s="81">
        <v>16.600000000000001</v>
      </c>
      <c r="E394" s="81">
        <v>96.5</v>
      </c>
      <c r="F394" s="81">
        <v>54.4</v>
      </c>
      <c r="G394" s="81">
        <v>6.8</v>
      </c>
      <c r="H394" s="81">
        <v>89.1</v>
      </c>
    </row>
    <row r="395" spans="1:8" ht="18.75" x14ac:dyDescent="0.25">
      <c r="A395" s="68" t="s">
        <v>317</v>
      </c>
      <c r="B395" s="81">
        <v>36.9</v>
      </c>
      <c r="C395" s="81">
        <v>23.5</v>
      </c>
      <c r="D395" s="81">
        <v>13.4</v>
      </c>
      <c r="E395" s="81">
        <v>98</v>
      </c>
      <c r="F395" s="81">
        <v>58.9</v>
      </c>
      <c r="G395" s="81">
        <v>7.9</v>
      </c>
      <c r="H395" s="81">
        <v>93</v>
      </c>
    </row>
    <row r="396" spans="1:8" ht="18.75" x14ac:dyDescent="0.25">
      <c r="A396" s="61" t="s">
        <v>172</v>
      </c>
      <c r="B396" s="80">
        <v>54.9</v>
      </c>
      <c r="C396" s="80">
        <v>43.3</v>
      </c>
      <c r="D396" s="80">
        <v>11.6</v>
      </c>
      <c r="E396" s="80">
        <v>108.1</v>
      </c>
      <c r="F396" s="80">
        <v>55.5</v>
      </c>
      <c r="G396" s="80">
        <v>16.8</v>
      </c>
      <c r="H396" s="80">
        <v>74.2</v>
      </c>
    </row>
    <row r="397" spans="1:8" ht="18.75" x14ac:dyDescent="0.25">
      <c r="A397" s="68" t="s">
        <v>318</v>
      </c>
      <c r="B397" s="81">
        <v>53.3</v>
      </c>
      <c r="C397" s="81">
        <v>44.9</v>
      </c>
      <c r="D397" s="81">
        <v>8.4</v>
      </c>
      <c r="E397" s="81">
        <v>108.9</v>
      </c>
      <c r="F397" s="81">
        <v>57.7</v>
      </c>
      <c r="G397" s="81">
        <v>23.9</v>
      </c>
      <c r="H397" s="81">
        <v>75.599999999999994</v>
      </c>
    </row>
    <row r="398" spans="1:8" ht="18.75" x14ac:dyDescent="0.25">
      <c r="A398" s="68" t="s">
        <v>319</v>
      </c>
      <c r="B398" s="81">
        <v>56.2</v>
      </c>
      <c r="C398" s="81">
        <v>44.2</v>
      </c>
      <c r="D398" s="81">
        <v>12</v>
      </c>
      <c r="E398" s="81">
        <v>107.9</v>
      </c>
      <c r="F398" s="81">
        <v>55.2</v>
      </c>
      <c r="G398" s="81">
        <v>15.5</v>
      </c>
      <c r="H398" s="81">
        <v>74.7</v>
      </c>
    </row>
    <row r="399" spans="1:8" ht="18.75" x14ac:dyDescent="0.25">
      <c r="A399" s="68" t="s">
        <v>320</v>
      </c>
      <c r="B399" s="81">
        <v>55.4</v>
      </c>
      <c r="C399" s="81">
        <v>41.2</v>
      </c>
      <c r="D399" s="81">
        <v>14.2</v>
      </c>
      <c r="E399" s="81">
        <v>106.4</v>
      </c>
      <c r="F399" s="81">
        <v>53.7</v>
      </c>
      <c r="G399" s="81">
        <v>8.8000000000000007</v>
      </c>
      <c r="H399" s="81">
        <v>76.400000000000006</v>
      </c>
    </row>
    <row r="400" spans="1:8" ht="18.75" x14ac:dyDescent="0.25">
      <c r="A400" s="68" t="s">
        <v>321</v>
      </c>
      <c r="B400" s="81">
        <v>58.3</v>
      </c>
      <c r="C400" s="81">
        <v>48.9</v>
      </c>
      <c r="D400" s="81">
        <v>9.3000000000000007</v>
      </c>
      <c r="E400" s="81">
        <v>114.1</v>
      </c>
      <c r="F400" s="81">
        <v>55.9</v>
      </c>
      <c r="G400" s="81">
        <v>45.6</v>
      </c>
      <c r="H400" s="81">
        <v>42.7</v>
      </c>
    </row>
    <row r="401" spans="1:8" ht="18.75" x14ac:dyDescent="0.25">
      <c r="A401" s="68" t="s">
        <v>322</v>
      </c>
      <c r="B401" s="81">
        <v>57.3</v>
      </c>
      <c r="C401" s="81">
        <v>47.3</v>
      </c>
      <c r="D401" s="81">
        <v>10.1</v>
      </c>
      <c r="E401" s="81">
        <v>125.1</v>
      </c>
      <c r="F401" s="81">
        <v>55.6</v>
      </c>
      <c r="G401" s="81">
        <v>40.299999999999997</v>
      </c>
      <c r="H401" s="81">
        <v>36.1</v>
      </c>
    </row>
    <row r="402" spans="1:8" ht="18.75" x14ac:dyDescent="0.25">
      <c r="A402" s="60" t="s">
        <v>323</v>
      </c>
      <c r="B402" s="67">
        <v>49.1</v>
      </c>
      <c r="C402" s="67">
        <v>34.4</v>
      </c>
      <c r="D402" s="67">
        <v>14.7</v>
      </c>
      <c r="E402" s="67">
        <v>105.2</v>
      </c>
      <c r="F402" s="67">
        <v>52.8</v>
      </c>
      <c r="G402" s="67">
        <v>8.1</v>
      </c>
      <c r="H402" s="67">
        <v>76</v>
      </c>
    </row>
    <row r="403" spans="1:8" ht="18.75" x14ac:dyDescent="0.25">
      <c r="A403" s="61" t="s">
        <v>324</v>
      </c>
      <c r="B403" s="80">
        <v>45.3</v>
      </c>
      <c r="C403" s="80">
        <v>33.6</v>
      </c>
      <c r="D403" s="80">
        <v>11.7</v>
      </c>
      <c r="E403" s="80">
        <v>100.6</v>
      </c>
      <c r="F403" s="80">
        <v>55.5</v>
      </c>
      <c r="G403" s="80">
        <v>8.9</v>
      </c>
      <c r="H403" s="80">
        <v>76.099999999999994</v>
      </c>
    </row>
    <row r="404" spans="1:8" ht="18.75" x14ac:dyDescent="0.25">
      <c r="A404" s="68" t="s">
        <v>324</v>
      </c>
      <c r="B404" s="81">
        <v>45</v>
      </c>
      <c r="C404" s="81">
        <v>33.4</v>
      </c>
      <c r="D404" s="81">
        <v>11.5</v>
      </c>
      <c r="E404" s="81">
        <v>100.6</v>
      </c>
      <c r="F404" s="81">
        <v>55.5</v>
      </c>
      <c r="G404" s="81">
        <v>8.6999999999999993</v>
      </c>
      <c r="H404" s="81">
        <v>75.400000000000006</v>
      </c>
    </row>
    <row r="405" spans="1:8" ht="18.75" x14ac:dyDescent="0.25">
      <c r="A405" s="68" t="s">
        <v>325</v>
      </c>
      <c r="B405" s="81">
        <v>47.6</v>
      </c>
      <c r="C405" s="81">
        <v>33.299999999999997</v>
      </c>
      <c r="D405" s="81">
        <v>14.3</v>
      </c>
      <c r="E405" s="81">
        <v>102.8</v>
      </c>
      <c r="F405" s="81">
        <v>55.3</v>
      </c>
      <c r="G405" s="81">
        <v>8.3000000000000007</v>
      </c>
      <c r="H405" s="81">
        <v>80</v>
      </c>
    </row>
    <row r="406" spans="1:8" ht="18.75" x14ac:dyDescent="0.25">
      <c r="A406" s="68" t="s">
        <v>326</v>
      </c>
      <c r="B406" s="81">
        <v>51</v>
      </c>
      <c r="C406" s="81">
        <v>39.1</v>
      </c>
      <c r="D406" s="81">
        <v>11.9</v>
      </c>
      <c r="E406" s="81">
        <v>99.2</v>
      </c>
      <c r="F406" s="81">
        <v>53.8</v>
      </c>
      <c r="G406" s="81">
        <v>8.8000000000000007</v>
      </c>
      <c r="H406" s="81">
        <v>77.8</v>
      </c>
    </row>
    <row r="407" spans="1:8" ht="18.75" x14ac:dyDescent="0.25">
      <c r="A407" s="68" t="s">
        <v>327</v>
      </c>
      <c r="B407" s="81">
        <v>45.8</v>
      </c>
      <c r="C407" s="81">
        <v>34</v>
      </c>
      <c r="D407" s="81">
        <v>11.8</v>
      </c>
      <c r="E407" s="81">
        <v>98.1</v>
      </c>
      <c r="F407" s="81">
        <v>54.8</v>
      </c>
      <c r="G407" s="81">
        <v>10.7</v>
      </c>
      <c r="H407" s="81">
        <v>80.5</v>
      </c>
    </row>
    <row r="408" spans="1:8" ht="18.75" x14ac:dyDescent="0.25">
      <c r="A408" s="68" t="s">
        <v>328</v>
      </c>
      <c r="B408" s="81">
        <v>44.5</v>
      </c>
      <c r="C408" s="81">
        <v>32.6</v>
      </c>
      <c r="D408" s="81">
        <v>11.9</v>
      </c>
      <c r="E408" s="81">
        <v>102.2</v>
      </c>
      <c r="F408" s="81">
        <v>57.8</v>
      </c>
      <c r="G408" s="81">
        <v>10.3</v>
      </c>
      <c r="H408" s="81">
        <v>79.2</v>
      </c>
    </row>
    <row r="409" spans="1:8" ht="18.75" x14ac:dyDescent="0.25">
      <c r="A409" s="61" t="s">
        <v>329</v>
      </c>
      <c r="B409" s="80">
        <v>48.8</v>
      </c>
      <c r="C409" s="80">
        <v>31.7</v>
      </c>
      <c r="D409" s="80">
        <v>17.100000000000001</v>
      </c>
      <c r="E409" s="80">
        <v>107.3</v>
      </c>
      <c r="F409" s="80">
        <v>51.6</v>
      </c>
      <c r="G409" s="80">
        <v>4.5999999999999996</v>
      </c>
      <c r="H409" s="80">
        <v>77.7</v>
      </c>
    </row>
    <row r="410" spans="1:8" ht="18.75" x14ac:dyDescent="0.25">
      <c r="A410" s="68" t="s">
        <v>329</v>
      </c>
      <c r="B410" s="81">
        <v>50.2</v>
      </c>
      <c r="C410" s="81">
        <v>31.9</v>
      </c>
      <c r="D410" s="81">
        <v>18.399999999999999</v>
      </c>
      <c r="E410" s="81">
        <v>106.8</v>
      </c>
      <c r="F410" s="81">
        <v>51</v>
      </c>
      <c r="G410" s="81">
        <v>3.4</v>
      </c>
      <c r="H410" s="81">
        <v>80.7</v>
      </c>
    </row>
    <row r="411" spans="1:8" ht="18.75" x14ac:dyDescent="0.25">
      <c r="A411" s="68" t="s">
        <v>330</v>
      </c>
      <c r="B411" s="81">
        <v>45</v>
      </c>
      <c r="C411" s="81">
        <v>30.8</v>
      </c>
      <c r="D411" s="81">
        <v>14.3</v>
      </c>
      <c r="E411" s="81">
        <v>105.9</v>
      </c>
      <c r="F411" s="81">
        <v>53.5</v>
      </c>
      <c r="G411" s="81">
        <v>2.2000000000000002</v>
      </c>
      <c r="H411" s="81">
        <v>81.8</v>
      </c>
    </row>
    <row r="412" spans="1:8" ht="18.75" x14ac:dyDescent="0.25">
      <c r="A412" s="68" t="s">
        <v>53</v>
      </c>
      <c r="B412" s="81">
        <v>58.3</v>
      </c>
      <c r="C412" s="81">
        <v>32.9</v>
      </c>
      <c r="D412" s="81">
        <v>25.4</v>
      </c>
      <c r="E412" s="81">
        <v>105.6</v>
      </c>
      <c r="F412" s="81">
        <v>46.6</v>
      </c>
      <c r="G412" s="81">
        <v>1.4</v>
      </c>
      <c r="H412" s="81">
        <v>78.5</v>
      </c>
    </row>
    <row r="413" spans="1:8" ht="18.75" x14ac:dyDescent="0.25">
      <c r="A413" s="68" t="s">
        <v>331</v>
      </c>
      <c r="B413" s="81">
        <v>52.2</v>
      </c>
      <c r="C413" s="81">
        <v>32.200000000000003</v>
      </c>
      <c r="D413" s="81">
        <v>20.100000000000001</v>
      </c>
      <c r="E413" s="81">
        <v>106.8</v>
      </c>
      <c r="F413" s="81">
        <v>48</v>
      </c>
      <c r="G413" s="81">
        <v>1.5</v>
      </c>
      <c r="H413" s="81">
        <v>81.7</v>
      </c>
    </row>
    <row r="414" spans="1:8" ht="18.75" x14ac:dyDescent="0.25">
      <c r="A414" s="68" t="s">
        <v>332</v>
      </c>
      <c r="B414" s="81">
        <v>46.3</v>
      </c>
      <c r="C414" s="81">
        <v>32.799999999999997</v>
      </c>
      <c r="D414" s="81">
        <v>13.5</v>
      </c>
      <c r="E414" s="81">
        <v>110.5</v>
      </c>
      <c r="F414" s="81">
        <v>51.4</v>
      </c>
      <c r="G414" s="81">
        <v>7.8</v>
      </c>
      <c r="H414" s="81">
        <v>71.7</v>
      </c>
    </row>
    <row r="415" spans="1:8" ht="18.75" x14ac:dyDescent="0.25">
      <c r="A415" s="68" t="s">
        <v>333</v>
      </c>
      <c r="B415" s="81">
        <v>40.6</v>
      </c>
      <c r="C415" s="81">
        <v>31.5</v>
      </c>
      <c r="D415" s="81">
        <v>9.1999999999999993</v>
      </c>
      <c r="E415" s="81">
        <v>110.2</v>
      </c>
      <c r="F415" s="81">
        <v>57.6</v>
      </c>
      <c r="G415" s="81">
        <v>14.2</v>
      </c>
      <c r="H415" s="81">
        <v>62.9</v>
      </c>
    </row>
    <row r="416" spans="1:8" ht="18.75" x14ac:dyDescent="0.25">
      <c r="A416" s="68" t="s">
        <v>334</v>
      </c>
      <c r="B416" s="81">
        <v>42.8</v>
      </c>
      <c r="C416" s="81">
        <v>26.6</v>
      </c>
      <c r="D416" s="81">
        <v>16.3</v>
      </c>
      <c r="E416" s="81">
        <v>110.1</v>
      </c>
      <c r="F416" s="81">
        <v>54.2</v>
      </c>
      <c r="G416" s="81">
        <v>0.7</v>
      </c>
      <c r="H416" s="81">
        <v>84.3</v>
      </c>
    </row>
    <row r="417" spans="1:8" ht="18.75" x14ac:dyDescent="0.25">
      <c r="A417" s="61" t="s">
        <v>164</v>
      </c>
      <c r="B417" s="80">
        <v>47.3</v>
      </c>
      <c r="C417" s="80">
        <v>31.4</v>
      </c>
      <c r="D417" s="80">
        <v>15.9</v>
      </c>
      <c r="E417" s="80">
        <v>106.9</v>
      </c>
      <c r="F417" s="80">
        <v>51.3</v>
      </c>
      <c r="G417" s="80">
        <v>8.1999999999999993</v>
      </c>
      <c r="H417" s="80">
        <v>73.599999999999994</v>
      </c>
    </row>
    <row r="418" spans="1:8" ht="18.75" x14ac:dyDescent="0.25">
      <c r="A418" s="68" t="s">
        <v>164</v>
      </c>
      <c r="B418" s="81">
        <v>50.8</v>
      </c>
      <c r="C418" s="81">
        <v>33.4</v>
      </c>
      <c r="D418" s="81">
        <v>17.5</v>
      </c>
      <c r="E418" s="81">
        <v>104.6</v>
      </c>
      <c r="F418" s="81">
        <v>50.7</v>
      </c>
      <c r="G418" s="81">
        <v>3.6</v>
      </c>
      <c r="H418" s="81">
        <v>76.599999999999994</v>
      </c>
    </row>
    <row r="419" spans="1:8" ht="18.75" x14ac:dyDescent="0.25">
      <c r="A419" s="68" t="s">
        <v>335</v>
      </c>
      <c r="B419" s="81">
        <v>52.4</v>
      </c>
      <c r="C419" s="81">
        <v>31.1</v>
      </c>
      <c r="D419" s="81">
        <v>21.3</v>
      </c>
      <c r="E419" s="81">
        <v>116.4</v>
      </c>
      <c r="F419" s="81">
        <v>48.1</v>
      </c>
      <c r="G419" s="81">
        <v>2.1</v>
      </c>
      <c r="H419" s="81">
        <v>80.8</v>
      </c>
    </row>
    <row r="420" spans="1:8" ht="18.75" x14ac:dyDescent="0.25">
      <c r="A420" s="68" t="s">
        <v>336</v>
      </c>
      <c r="B420" s="81">
        <v>46.6</v>
      </c>
      <c r="C420" s="81">
        <v>30.4</v>
      </c>
      <c r="D420" s="81">
        <v>16.2</v>
      </c>
      <c r="E420" s="81">
        <v>109.2</v>
      </c>
      <c r="F420" s="81">
        <v>50.6</v>
      </c>
      <c r="G420" s="81">
        <v>3</v>
      </c>
      <c r="H420" s="81">
        <v>73.3</v>
      </c>
    </row>
    <row r="421" spans="1:8" ht="18.75" x14ac:dyDescent="0.25">
      <c r="A421" s="68" t="s">
        <v>337</v>
      </c>
      <c r="B421" s="81">
        <v>46.6</v>
      </c>
      <c r="C421" s="81">
        <v>30.5</v>
      </c>
      <c r="D421" s="81">
        <v>16.100000000000001</v>
      </c>
      <c r="E421" s="81">
        <v>108.8</v>
      </c>
      <c r="F421" s="81">
        <v>51.4</v>
      </c>
      <c r="G421" s="81">
        <v>13.8</v>
      </c>
      <c r="H421" s="81">
        <v>69.3</v>
      </c>
    </row>
    <row r="422" spans="1:8" ht="18.75" x14ac:dyDescent="0.25">
      <c r="A422" s="68" t="s">
        <v>338</v>
      </c>
      <c r="B422" s="81">
        <v>43</v>
      </c>
      <c r="C422" s="81">
        <v>27.3</v>
      </c>
      <c r="D422" s="81">
        <v>15.7</v>
      </c>
      <c r="E422" s="81">
        <v>108.7</v>
      </c>
      <c r="F422" s="81">
        <v>51.8</v>
      </c>
      <c r="G422" s="81">
        <v>4.5</v>
      </c>
      <c r="H422" s="81">
        <v>81.8</v>
      </c>
    </row>
    <row r="423" spans="1:8" ht="18.75" x14ac:dyDescent="0.25">
      <c r="A423" s="68" t="s">
        <v>339</v>
      </c>
      <c r="B423" s="81">
        <v>34.799999999999997</v>
      </c>
      <c r="C423" s="81">
        <v>23.2</v>
      </c>
      <c r="D423" s="81">
        <v>11.5</v>
      </c>
      <c r="E423" s="81">
        <v>114.9</v>
      </c>
      <c r="F423" s="81">
        <v>52.3</v>
      </c>
      <c r="G423" s="81">
        <v>2.4</v>
      </c>
      <c r="H423" s="81">
        <v>65.8</v>
      </c>
    </row>
    <row r="424" spans="1:8" ht="18.75" x14ac:dyDescent="0.25">
      <c r="A424" s="68" t="s">
        <v>340</v>
      </c>
      <c r="B424" s="81">
        <v>52.5</v>
      </c>
      <c r="C424" s="81">
        <v>32.4</v>
      </c>
      <c r="D424" s="81">
        <v>20.100000000000001</v>
      </c>
      <c r="E424" s="81">
        <v>102.4</v>
      </c>
      <c r="F424" s="81">
        <v>48.4</v>
      </c>
      <c r="G424" s="81">
        <v>1.6</v>
      </c>
      <c r="H424" s="81">
        <v>76</v>
      </c>
    </row>
    <row r="425" spans="1:8" ht="18.75" x14ac:dyDescent="0.25">
      <c r="A425" s="68" t="s">
        <v>341</v>
      </c>
      <c r="B425" s="81">
        <v>43.1</v>
      </c>
      <c r="C425" s="81">
        <v>32.200000000000003</v>
      </c>
      <c r="D425" s="81">
        <v>10.9</v>
      </c>
      <c r="E425" s="81">
        <v>106.5</v>
      </c>
      <c r="F425" s="81">
        <v>52.4</v>
      </c>
      <c r="G425" s="81">
        <v>25.6</v>
      </c>
      <c r="H425" s="81">
        <v>57</v>
      </c>
    </row>
    <row r="426" spans="1:8" ht="18.75" x14ac:dyDescent="0.25">
      <c r="A426" s="68" t="s">
        <v>342</v>
      </c>
      <c r="B426" s="81">
        <v>37.9</v>
      </c>
      <c r="C426" s="81">
        <v>29.1</v>
      </c>
      <c r="D426" s="81">
        <v>8.8000000000000007</v>
      </c>
      <c r="E426" s="81">
        <v>109.5</v>
      </c>
      <c r="F426" s="81">
        <v>56.4</v>
      </c>
      <c r="G426" s="81">
        <v>29.6</v>
      </c>
      <c r="H426" s="81">
        <v>65.400000000000006</v>
      </c>
    </row>
    <row r="427" spans="1:8" ht="18.75" x14ac:dyDescent="0.25">
      <c r="A427" s="61" t="s">
        <v>343</v>
      </c>
      <c r="B427" s="80">
        <v>53</v>
      </c>
      <c r="C427" s="80">
        <v>38.799999999999997</v>
      </c>
      <c r="D427" s="80">
        <v>14.2</v>
      </c>
      <c r="E427" s="80">
        <v>113.5</v>
      </c>
      <c r="F427" s="80">
        <v>52.9</v>
      </c>
      <c r="G427" s="80">
        <v>8.6999999999999993</v>
      </c>
      <c r="H427" s="80">
        <v>73.5</v>
      </c>
    </row>
    <row r="428" spans="1:8" ht="18.75" x14ac:dyDescent="0.25">
      <c r="A428" s="68" t="s">
        <v>343</v>
      </c>
      <c r="B428" s="81">
        <v>54.5</v>
      </c>
      <c r="C428" s="81">
        <v>41.4</v>
      </c>
      <c r="D428" s="81">
        <v>13.1</v>
      </c>
      <c r="E428" s="81">
        <v>113.3</v>
      </c>
      <c r="F428" s="81">
        <v>53</v>
      </c>
      <c r="G428" s="81">
        <v>9.9</v>
      </c>
      <c r="H428" s="81">
        <v>72.599999999999994</v>
      </c>
    </row>
    <row r="429" spans="1:8" ht="18.75" x14ac:dyDescent="0.25">
      <c r="A429" s="68" t="s">
        <v>218</v>
      </c>
      <c r="B429" s="81">
        <v>48.6</v>
      </c>
      <c r="C429" s="81">
        <v>31.8</v>
      </c>
      <c r="D429" s="81">
        <v>16.8</v>
      </c>
      <c r="E429" s="81">
        <v>114.9</v>
      </c>
      <c r="F429" s="81">
        <v>52.2</v>
      </c>
      <c r="G429" s="81">
        <v>4.8</v>
      </c>
      <c r="H429" s="81">
        <v>79.5</v>
      </c>
    </row>
    <row r="430" spans="1:8" ht="18.75" x14ac:dyDescent="0.25">
      <c r="A430" s="68" t="s">
        <v>344</v>
      </c>
      <c r="B430" s="81">
        <v>50</v>
      </c>
      <c r="C430" s="81">
        <v>35.5</v>
      </c>
      <c r="D430" s="81">
        <v>14.4</v>
      </c>
      <c r="E430" s="81">
        <v>115.9</v>
      </c>
      <c r="F430" s="81">
        <v>55.6</v>
      </c>
      <c r="G430" s="81">
        <v>6.6</v>
      </c>
      <c r="H430" s="81">
        <v>71.900000000000006</v>
      </c>
    </row>
    <row r="431" spans="1:8" ht="18.75" x14ac:dyDescent="0.25">
      <c r="A431" s="68" t="s">
        <v>345</v>
      </c>
      <c r="B431" s="81">
        <v>53.2</v>
      </c>
      <c r="C431" s="81">
        <v>30.2</v>
      </c>
      <c r="D431" s="81">
        <v>23</v>
      </c>
      <c r="E431" s="81">
        <v>104.4</v>
      </c>
      <c r="F431" s="81">
        <v>44.3</v>
      </c>
      <c r="G431" s="81">
        <v>8.3000000000000007</v>
      </c>
      <c r="H431" s="81">
        <v>80.400000000000006</v>
      </c>
    </row>
    <row r="432" spans="1:8" ht="18.75" x14ac:dyDescent="0.25">
      <c r="A432" s="61" t="s">
        <v>346</v>
      </c>
      <c r="B432" s="80">
        <v>49.2</v>
      </c>
      <c r="C432" s="80">
        <v>36.4</v>
      </c>
      <c r="D432" s="80">
        <v>12.8</v>
      </c>
      <c r="E432" s="80">
        <v>103.9</v>
      </c>
      <c r="F432" s="80">
        <v>54.5</v>
      </c>
      <c r="G432" s="80">
        <v>11.8</v>
      </c>
      <c r="H432" s="80">
        <v>77.3</v>
      </c>
    </row>
    <row r="433" spans="1:8" ht="18.75" x14ac:dyDescent="0.25">
      <c r="A433" s="68" t="s">
        <v>347</v>
      </c>
      <c r="B433" s="81">
        <v>46.2</v>
      </c>
      <c r="C433" s="81">
        <v>31.5</v>
      </c>
      <c r="D433" s="81">
        <v>14.8</v>
      </c>
      <c r="E433" s="81">
        <v>100.3</v>
      </c>
      <c r="F433" s="81">
        <v>53.9</v>
      </c>
      <c r="G433" s="81">
        <v>7.1</v>
      </c>
      <c r="H433" s="81">
        <v>84.7</v>
      </c>
    </row>
    <row r="434" spans="1:8" ht="18.75" x14ac:dyDescent="0.25">
      <c r="A434" s="68" t="s">
        <v>227</v>
      </c>
      <c r="B434" s="81">
        <v>44.9</v>
      </c>
      <c r="C434" s="81">
        <v>30.8</v>
      </c>
      <c r="D434" s="81">
        <v>14.1</v>
      </c>
      <c r="E434" s="81">
        <v>99.1</v>
      </c>
      <c r="F434" s="81">
        <v>56.3</v>
      </c>
      <c r="G434" s="81">
        <v>11.7</v>
      </c>
      <c r="H434" s="81">
        <v>81.8</v>
      </c>
    </row>
    <row r="435" spans="1:8" ht="18.75" x14ac:dyDescent="0.25">
      <c r="A435" s="68" t="s">
        <v>348</v>
      </c>
      <c r="B435" s="81">
        <v>50.9</v>
      </c>
      <c r="C435" s="81">
        <v>39.299999999999997</v>
      </c>
      <c r="D435" s="81">
        <v>11.6</v>
      </c>
      <c r="E435" s="81">
        <v>109.3</v>
      </c>
      <c r="F435" s="81">
        <v>54.8</v>
      </c>
      <c r="G435" s="81">
        <v>17.100000000000001</v>
      </c>
      <c r="H435" s="81">
        <v>71.599999999999994</v>
      </c>
    </row>
    <row r="436" spans="1:8" ht="18.75" x14ac:dyDescent="0.25">
      <c r="A436" s="68" t="s">
        <v>310</v>
      </c>
      <c r="B436" s="81">
        <v>50.9</v>
      </c>
      <c r="C436" s="81">
        <v>38.299999999999997</v>
      </c>
      <c r="D436" s="81">
        <v>12.6</v>
      </c>
      <c r="E436" s="81">
        <v>100.1</v>
      </c>
      <c r="F436" s="81">
        <v>53</v>
      </c>
      <c r="G436" s="81">
        <v>5.8</v>
      </c>
      <c r="H436" s="81">
        <v>79.5</v>
      </c>
    </row>
    <row r="437" spans="1:8" ht="18.75" x14ac:dyDescent="0.25">
      <c r="A437" s="61" t="s">
        <v>349</v>
      </c>
      <c r="B437" s="80">
        <v>49</v>
      </c>
      <c r="C437" s="80">
        <v>35.9</v>
      </c>
      <c r="D437" s="80">
        <v>13.1</v>
      </c>
      <c r="E437" s="80">
        <v>102.9</v>
      </c>
      <c r="F437" s="80">
        <v>53.8</v>
      </c>
      <c r="G437" s="80">
        <v>6.7</v>
      </c>
      <c r="H437" s="80">
        <v>81</v>
      </c>
    </row>
    <row r="438" spans="1:8" ht="18.75" x14ac:dyDescent="0.25">
      <c r="A438" s="68" t="s">
        <v>349</v>
      </c>
      <c r="B438" s="81">
        <v>48.4</v>
      </c>
      <c r="C438" s="81">
        <v>35.200000000000003</v>
      </c>
      <c r="D438" s="81">
        <v>13.1</v>
      </c>
      <c r="E438" s="81">
        <v>100.6</v>
      </c>
      <c r="F438" s="81">
        <v>53.7</v>
      </c>
      <c r="G438" s="81">
        <v>5.9</v>
      </c>
      <c r="H438" s="81">
        <v>80.2</v>
      </c>
    </row>
    <row r="439" spans="1:8" ht="18.75" x14ac:dyDescent="0.25">
      <c r="A439" s="68" t="s">
        <v>227</v>
      </c>
      <c r="B439" s="81">
        <v>51.4</v>
      </c>
      <c r="C439" s="81">
        <v>37.4</v>
      </c>
      <c r="D439" s="81">
        <v>14</v>
      </c>
      <c r="E439" s="81">
        <v>109</v>
      </c>
      <c r="F439" s="81">
        <v>55</v>
      </c>
      <c r="G439" s="81">
        <v>5.3</v>
      </c>
      <c r="H439" s="81">
        <v>83.7</v>
      </c>
    </row>
    <row r="440" spans="1:8" ht="18.75" x14ac:dyDescent="0.25">
      <c r="A440" s="68" t="s">
        <v>56</v>
      </c>
      <c r="B440" s="81">
        <v>50.2</v>
      </c>
      <c r="C440" s="81">
        <v>36.700000000000003</v>
      </c>
      <c r="D440" s="81">
        <v>13.5</v>
      </c>
      <c r="E440" s="81">
        <v>113.2</v>
      </c>
      <c r="F440" s="81">
        <v>55.6</v>
      </c>
      <c r="G440" s="81">
        <v>5.8</v>
      </c>
      <c r="H440" s="81">
        <v>85.6</v>
      </c>
    </row>
    <row r="441" spans="1:8" ht="18.75" x14ac:dyDescent="0.25">
      <c r="A441" s="68" t="s">
        <v>350</v>
      </c>
      <c r="B441" s="81">
        <v>50.5</v>
      </c>
      <c r="C441" s="81">
        <v>39.5</v>
      </c>
      <c r="D441" s="81">
        <v>11</v>
      </c>
      <c r="E441" s="81">
        <v>110.4</v>
      </c>
      <c r="F441" s="81">
        <v>54.3</v>
      </c>
      <c r="G441" s="81">
        <v>16.5</v>
      </c>
      <c r="H441" s="81">
        <v>80.5</v>
      </c>
    </row>
    <row r="442" spans="1:8" ht="18.75" x14ac:dyDescent="0.25">
      <c r="A442" s="68" t="s">
        <v>351</v>
      </c>
      <c r="B442" s="81">
        <v>52</v>
      </c>
      <c r="C442" s="81">
        <v>36.5</v>
      </c>
      <c r="D442" s="81">
        <v>15.5</v>
      </c>
      <c r="E442" s="81">
        <v>101.4</v>
      </c>
      <c r="F442" s="81">
        <v>47.7</v>
      </c>
      <c r="G442" s="81">
        <v>2.7</v>
      </c>
      <c r="H442" s="81">
        <v>85.7</v>
      </c>
    </row>
    <row r="443" spans="1:8" ht="18.75" x14ac:dyDescent="0.25">
      <c r="A443" s="61" t="s">
        <v>352</v>
      </c>
      <c r="B443" s="80">
        <v>52.8</v>
      </c>
      <c r="C443" s="80">
        <v>37</v>
      </c>
      <c r="D443" s="80">
        <v>15.8</v>
      </c>
      <c r="E443" s="80">
        <v>105.5</v>
      </c>
      <c r="F443" s="80">
        <v>51.6</v>
      </c>
      <c r="G443" s="80">
        <v>5</v>
      </c>
      <c r="H443" s="80">
        <v>79.7</v>
      </c>
    </row>
    <row r="444" spans="1:8" ht="18.75" x14ac:dyDescent="0.25">
      <c r="A444" s="68" t="s">
        <v>353</v>
      </c>
      <c r="B444" s="81">
        <v>52.5</v>
      </c>
      <c r="C444" s="81">
        <v>35.6</v>
      </c>
      <c r="D444" s="81">
        <v>16.899999999999999</v>
      </c>
      <c r="E444" s="81">
        <v>104.8</v>
      </c>
      <c r="F444" s="81">
        <v>50.9</v>
      </c>
      <c r="G444" s="81">
        <v>5.0999999999999996</v>
      </c>
      <c r="H444" s="81">
        <v>77.900000000000006</v>
      </c>
    </row>
    <row r="445" spans="1:8" ht="18.75" x14ac:dyDescent="0.25">
      <c r="A445" s="68" t="s">
        <v>354</v>
      </c>
      <c r="B445" s="81">
        <v>59.1</v>
      </c>
      <c r="C445" s="81">
        <v>41.1</v>
      </c>
      <c r="D445" s="81">
        <v>18</v>
      </c>
      <c r="E445" s="81">
        <v>106.9</v>
      </c>
      <c r="F445" s="81">
        <v>51</v>
      </c>
      <c r="G445" s="81">
        <v>6.6</v>
      </c>
      <c r="H445" s="81">
        <v>83.8</v>
      </c>
    </row>
    <row r="446" spans="1:8" ht="18.75" x14ac:dyDescent="0.25">
      <c r="A446" s="68" t="s">
        <v>123</v>
      </c>
      <c r="B446" s="81">
        <v>54</v>
      </c>
      <c r="C446" s="81">
        <v>34.5</v>
      </c>
      <c r="D446" s="81">
        <v>19.5</v>
      </c>
      <c r="E446" s="81">
        <v>109.6</v>
      </c>
      <c r="F446" s="81">
        <v>51</v>
      </c>
      <c r="G446" s="81">
        <v>6.2</v>
      </c>
      <c r="H446" s="81">
        <v>75.099999999999994</v>
      </c>
    </row>
    <row r="447" spans="1:8" ht="18.75" x14ac:dyDescent="0.25">
      <c r="A447" s="68" t="s">
        <v>355</v>
      </c>
      <c r="B447" s="81">
        <v>50.6</v>
      </c>
      <c r="C447" s="81">
        <v>38.4</v>
      </c>
      <c r="D447" s="81">
        <v>12.2</v>
      </c>
      <c r="E447" s="81">
        <v>105.4</v>
      </c>
      <c r="F447" s="81">
        <v>53.2</v>
      </c>
      <c r="G447" s="81">
        <v>3.9</v>
      </c>
      <c r="H447" s="81">
        <v>82.3</v>
      </c>
    </row>
    <row r="448" spans="1:8" ht="18.75" x14ac:dyDescent="0.25">
      <c r="A448" s="61" t="s">
        <v>356</v>
      </c>
      <c r="B448" s="80">
        <v>55.2</v>
      </c>
      <c r="C448" s="80">
        <v>33.700000000000003</v>
      </c>
      <c r="D448" s="80">
        <v>21.5</v>
      </c>
      <c r="E448" s="80">
        <v>105.9</v>
      </c>
      <c r="F448" s="80">
        <v>47.9</v>
      </c>
      <c r="G448" s="80">
        <v>5.8</v>
      </c>
      <c r="H448" s="80">
        <v>81</v>
      </c>
    </row>
    <row r="449" spans="1:8" ht="18.75" x14ac:dyDescent="0.25">
      <c r="A449" s="68" t="s">
        <v>356</v>
      </c>
      <c r="B449" s="81">
        <v>53.2</v>
      </c>
      <c r="C449" s="81">
        <v>33.299999999999997</v>
      </c>
      <c r="D449" s="81">
        <v>19.899999999999999</v>
      </c>
      <c r="E449" s="81">
        <v>100.7</v>
      </c>
      <c r="F449" s="81">
        <v>47.7</v>
      </c>
      <c r="G449" s="81">
        <v>3.9</v>
      </c>
      <c r="H449" s="81">
        <v>82.5</v>
      </c>
    </row>
    <row r="450" spans="1:8" ht="18.75" x14ac:dyDescent="0.25">
      <c r="A450" s="68" t="s">
        <v>357</v>
      </c>
      <c r="B450" s="81">
        <v>63.5</v>
      </c>
      <c r="C450" s="81">
        <v>38.9</v>
      </c>
      <c r="D450" s="81">
        <v>24.6</v>
      </c>
      <c r="E450" s="81">
        <v>107.1</v>
      </c>
      <c r="F450" s="81">
        <v>48.4</v>
      </c>
      <c r="G450" s="81">
        <v>2.4</v>
      </c>
      <c r="H450" s="81">
        <v>80.099999999999994</v>
      </c>
    </row>
    <row r="451" spans="1:8" ht="18.75" x14ac:dyDescent="0.25">
      <c r="A451" s="68" t="s">
        <v>358</v>
      </c>
      <c r="B451" s="81">
        <v>59.2</v>
      </c>
      <c r="C451" s="81">
        <v>37.299999999999997</v>
      </c>
      <c r="D451" s="81">
        <v>21.9</v>
      </c>
      <c r="E451" s="81">
        <v>107.5</v>
      </c>
      <c r="F451" s="81">
        <v>49.4</v>
      </c>
      <c r="G451" s="81">
        <v>6.9</v>
      </c>
      <c r="H451" s="81">
        <v>83.2</v>
      </c>
    </row>
    <row r="452" spans="1:8" ht="18.75" x14ac:dyDescent="0.25">
      <c r="A452" s="68" t="s">
        <v>281</v>
      </c>
      <c r="B452" s="81">
        <v>52.2</v>
      </c>
      <c r="C452" s="81">
        <v>31</v>
      </c>
      <c r="D452" s="81">
        <v>21.1</v>
      </c>
      <c r="E452" s="81">
        <v>113.2</v>
      </c>
      <c r="F452" s="81">
        <v>49.4</v>
      </c>
      <c r="G452" s="81">
        <v>4.5999999999999996</v>
      </c>
      <c r="H452" s="81">
        <v>83.9</v>
      </c>
    </row>
    <row r="453" spans="1:8" ht="18.75" x14ac:dyDescent="0.25">
      <c r="A453" s="68" t="s">
        <v>359</v>
      </c>
      <c r="B453" s="81">
        <v>66.400000000000006</v>
      </c>
      <c r="C453" s="81">
        <v>34</v>
      </c>
      <c r="D453" s="81">
        <v>32.4</v>
      </c>
      <c r="E453" s="81">
        <v>112.7</v>
      </c>
      <c r="F453" s="81">
        <v>43</v>
      </c>
      <c r="G453" s="81">
        <v>4.5999999999999996</v>
      </c>
      <c r="H453" s="81">
        <v>78.7</v>
      </c>
    </row>
    <row r="454" spans="1:8" ht="18.75" x14ac:dyDescent="0.25">
      <c r="A454" s="68" t="s">
        <v>360</v>
      </c>
      <c r="B454" s="81">
        <v>61.3</v>
      </c>
      <c r="C454" s="81">
        <v>32.299999999999997</v>
      </c>
      <c r="D454" s="81">
        <v>29</v>
      </c>
      <c r="E454" s="81">
        <v>111.9</v>
      </c>
      <c r="F454" s="81">
        <v>42.9</v>
      </c>
      <c r="G454" s="81">
        <v>6.6</v>
      </c>
      <c r="H454" s="81">
        <v>81.2</v>
      </c>
    </row>
    <row r="455" spans="1:8" ht="18.75" x14ac:dyDescent="0.25">
      <c r="A455" s="68" t="s">
        <v>361</v>
      </c>
      <c r="B455" s="81">
        <v>57.4</v>
      </c>
      <c r="C455" s="81">
        <v>35.6</v>
      </c>
      <c r="D455" s="81">
        <v>21.9</v>
      </c>
      <c r="E455" s="81">
        <v>107.4</v>
      </c>
      <c r="F455" s="81">
        <v>48.3</v>
      </c>
      <c r="G455" s="81">
        <v>12.4</v>
      </c>
      <c r="H455" s="81">
        <v>76.2</v>
      </c>
    </row>
    <row r="456" spans="1:8" ht="18.75" x14ac:dyDescent="0.25">
      <c r="A456" s="68" t="s">
        <v>362</v>
      </c>
      <c r="B456" s="81">
        <v>47</v>
      </c>
      <c r="C456" s="81">
        <v>30.4</v>
      </c>
      <c r="D456" s="81">
        <v>16.7</v>
      </c>
      <c r="E456" s="81">
        <v>113.1</v>
      </c>
      <c r="F456" s="81">
        <v>50.5</v>
      </c>
      <c r="G456" s="81">
        <v>9.6999999999999993</v>
      </c>
      <c r="H456" s="81">
        <v>74</v>
      </c>
    </row>
    <row r="457" spans="1:8" ht="18.75" x14ac:dyDescent="0.25">
      <c r="A457" s="61" t="s">
        <v>363</v>
      </c>
      <c r="B457" s="80">
        <v>52.5</v>
      </c>
      <c r="C457" s="80">
        <v>32.200000000000003</v>
      </c>
      <c r="D457" s="80">
        <v>20.3</v>
      </c>
      <c r="E457" s="80">
        <v>111.9</v>
      </c>
      <c r="F457" s="80">
        <v>48.4</v>
      </c>
      <c r="G457" s="80">
        <v>3.6</v>
      </c>
      <c r="H457" s="80">
        <v>82.5</v>
      </c>
    </row>
    <row r="458" spans="1:8" ht="18.75" x14ac:dyDescent="0.25">
      <c r="A458" s="68" t="s">
        <v>364</v>
      </c>
      <c r="B458" s="81">
        <v>51.3</v>
      </c>
      <c r="C458" s="81">
        <v>29.5</v>
      </c>
      <c r="D458" s="81">
        <v>21.9</v>
      </c>
      <c r="E458" s="81">
        <v>105.6</v>
      </c>
      <c r="F458" s="81">
        <v>48.3</v>
      </c>
      <c r="G458" s="81">
        <v>2.2999999999999998</v>
      </c>
      <c r="H458" s="81">
        <v>87</v>
      </c>
    </row>
    <row r="459" spans="1:8" ht="18.75" x14ac:dyDescent="0.25">
      <c r="A459" s="68" t="s">
        <v>250</v>
      </c>
      <c r="B459" s="81">
        <v>55</v>
      </c>
      <c r="C459" s="81">
        <v>34.299999999999997</v>
      </c>
      <c r="D459" s="81">
        <v>20.6</v>
      </c>
      <c r="E459" s="81">
        <v>105.6</v>
      </c>
      <c r="F459" s="81">
        <v>45.8</v>
      </c>
      <c r="G459" s="81">
        <v>1.7</v>
      </c>
      <c r="H459" s="81">
        <v>83.7</v>
      </c>
    </row>
    <row r="460" spans="1:8" ht="18.75" x14ac:dyDescent="0.25">
      <c r="A460" s="68" t="s">
        <v>179</v>
      </c>
      <c r="B460" s="81">
        <v>56.2</v>
      </c>
      <c r="C460" s="81">
        <v>29.5</v>
      </c>
      <c r="D460" s="81">
        <v>26.6</v>
      </c>
      <c r="E460" s="81">
        <v>111.8</v>
      </c>
      <c r="F460" s="81">
        <v>42.8</v>
      </c>
      <c r="G460" s="81">
        <v>4.5999999999999996</v>
      </c>
      <c r="H460" s="81">
        <v>82.6</v>
      </c>
    </row>
    <row r="461" spans="1:8" ht="18.75" x14ac:dyDescent="0.25">
      <c r="A461" s="68" t="s">
        <v>137</v>
      </c>
      <c r="B461" s="81">
        <v>53.1</v>
      </c>
      <c r="C461" s="81">
        <v>37.6</v>
      </c>
      <c r="D461" s="81">
        <v>15.5</v>
      </c>
      <c r="E461" s="81">
        <v>112.2</v>
      </c>
      <c r="F461" s="81">
        <v>51.5</v>
      </c>
      <c r="G461" s="81">
        <v>3.8</v>
      </c>
      <c r="H461" s="81">
        <v>78.099999999999994</v>
      </c>
    </row>
    <row r="462" spans="1:8" ht="18.75" x14ac:dyDescent="0.25">
      <c r="A462" s="68" t="s">
        <v>365</v>
      </c>
      <c r="B462" s="81">
        <v>57.3</v>
      </c>
      <c r="C462" s="81">
        <v>24.1</v>
      </c>
      <c r="D462" s="81">
        <v>33.1</v>
      </c>
      <c r="E462" s="81">
        <v>124.9</v>
      </c>
      <c r="F462" s="81">
        <v>39.5</v>
      </c>
      <c r="G462" s="81">
        <v>3.3</v>
      </c>
      <c r="H462" s="81">
        <v>90.2</v>
      </c>
    </row>
    <row r="463" spans="1:8" ht="18.75" x14ac:dyDescent="0.25">
      <c r="A463" s="68" t="s">
        <v>366</v>
      </c>
      <c r="B463" s="81">
        <v>49.1</v>
      </c>
      <c r="C463" s="81">
        <v>32.299999999999997</v>
      </c>
      <c r="D463" s="81">
        <v>16.7</v>
      </c>
      <c r="E463" s="81">
        <v>118.3</v>
      </c>
      <c r="F463" s="81">
        <v>52.4</v>
      </c>
      <c r="G463" s="81">
        <v>5.3</v>
      </c>
      <c r="H463" s="81">
        <v>79.3</v>
      </c>
    </row>
    <row r="464" spans="1:8" ht="18.75" x14ac:dyDescent="0.25">
      <c r="A464" s="61" t="s">
        <v>367</v>
      </c>
      <c r="B464" s="80">
        <v>54</v>
      </c>
      <c r="C464" s="80">
        <v>43.8</v>
      </c>
      <c r="D464" s="80">
        <v>10.199999999999999</v>
      </c>
      <c r="E464" s="80">
        <v>105.8</v>
      </c>
      <c r="F464" s="80">
        <v>55.5</v>
      </c>
      <c r="G464" s="80">
        <v>16.2</v>
      </c>
      <c r="H464" s="80">
        <v>61.1</v>
      </c>
    </row>
    <row r="465" spans="1:8" ht="18.75" x14ac:dyDescent="0.25">
      <c r="A465" s="68" t="s">
        <v>367</v>
      </c>
      <c r="B465" s="81">
        <v>50.1</v>
      </c>
      <c r="C465" s="81">
        <v>40</v>
      </c>
      <c r="D465" s="81">
        <v>10.1</v>
      </c>
      <c r="E465" s="81">
        <v>106.3</v>
      </c>
      <c r="F465" s="81">
        <v>55.1</v>
      </c>
      <c r="G465" s="81">
        <v>12</v>
      </c>
      <c r="H465" s="81">
        <v>64.599999999999994</v>
      </c>
    </row>
    <row r="466" spans="1:8" ht="18.75" x14ac:dyDescent="0.25">
      <c r="A466" s="68" t="s">
        <v>368</v>
      </c>
      <c r="B466" s="81">
        <v>58.7</v>
      </c>
      <c r="C466" s="81">
        <v>49.7</v>
      </c>
      <c r="D466" s="81">
        <v>9</v>
      </c>
      <c r="E466" s="81">
        <v>105.5</v>
      </c>
      <c r="F466" s="81">
        <v>56.1</v>
      </c>
      <c r="G466" s="81">
        <v>22.8</v>
      </c>
      <c r="H466" s="81">
        <v>55.9</v>
      </c>
    </row>
    <row r="467" spans="1:8" ht="18.75" x14ac:dyDescent="0.25">
      <c r="A467" s="68" t="s">
        <v>369</v>
      </c>
      <c r="B467" s="81">
        <v>58</v>
      </c>
      <c r="C467" s="81">
        <v>43.4</v>
      </c>
      <c r="D467" s="81">
        <v>14.7</v>
      </c>
      <c r="E467" s="81">
        <v>107.3</v>
      </c>
      <c r="F467" s="81">
        <v>55</v>
      </c>
      <c r="G467" s="81">
        <v>14.2</v>
      </c>
      <c r="H467" s="81">
        <v>63.4</v>
      </c>
    </row>
    <row r="468" spans="1:8" ht="18.75" x14ac:dyDescent="0.25">
      <c r="A468" s="68" t="s">
        <v>370</v>
      </c>
      <c r="B468" s="81">
        <v>52.6</v>
      </c>
      <c r="C468" s="81">
        <v>42.7</v>
      </c>
      <c r="D468" s="81">
        <v>10</v>
      </c>
      <c r="E468" s="81">
        <v>102.6</v>
      </c>
      <c r="F468" s="81">
        <v>55.7</v>
      </c>
      <c r="G468" s="81">
        <v>15.4</v>
      </c>
      <c r="H468" s="81">
        <v>60.7</v>
      </c>
    </row>
    <row r="469" spans="1:8" ht="18.75" x14ac:dyDescent="0.25">
      <c r="A469" s="61" t="s">
        <v>371</v>
      </c>
      <c r="B469" s="80">
        <v>51.4</v>
      </c>
      <c r="C469" s="80">
        <v>32</v>
      </c>
      <c r="D469" s="80">
        <v>19.399999999999999</v>
      </c>
      <c r="E469" s="80">
        <v>100.5</v>
      </c>
      <c r="F469" s="80">
        <v>49.9</v>
      </c>
      <c r="G469" s="80">
        <v>2.8</v>
      </c>
      <c r="H469" s="80">
        <v>79.7</v>
      </c>
    </row>
    <row r="470" spans="1:8" ht="18.75" x14ac:dyDescent="0.25">
      <c r="A470" s="68" t="s">
        <v>371</v>
      </c>
      <c r="B470" s="81">
        <v>51.5</v>
      </c>
      <c r="C470" s="81">
        <v>31.5</v>
      </c>
      <c r="D470" s="81">
        <v>20</v>
      </c>
      <c r="E470" s="81">
        <v>96.6</v>
      </c>
      <c r="F470" s="81">
        <v>50.6</v>
      </c>
      <c r="G470" s="81">
        <v>1.2</v>
      </c>
      <c r="H470" s="81">
        <v>84.8</v>
      </c>
    </row>
    <row r="471" spans="1:8" ht="18.75" x14ac:dyDescent="0.25">
      <c r="A471" s="68" t="s">
        <v>372</v>
      </c>
      <c r="B471" s="81">
        <v>50.7</v>
      </c>
      <c r="C471" s="81">
        <v>27.6</v>
      </c>
      <c r="D471" s="81">
        <v>23.1</v>
      </c>
      <c r="E471" s="81">
        <v>115.8</v>
      </c>
      <c r="F471" s="81">
        <v>47.5</v>
      </c>
      <c r="G471" s="81">
        <v>2.9</v>
      </c>
      <c r="H471" s="81">
        <v>75.3</v>
      </c>
    </row>
    <row r="472" spans="1:8" ht="18.75" x14ac:dyDescent="0.25">
      <c r="A472" s="68" t="s">
        <v>373</v>
      </c>
      <c r="B472" s="81">
        <v>49.5</v>
      </c>
      <c r="C472" s="81">
        <v>32</v>
      </c>
      <c r="D472" s="81">
        <v>17.5</v>
      </c>
      <c r="E472" s="81">
        <v>100</v>
      </c>
      <c r="F472" s="81">
        <v>50</v>
      </c>
      <c r="G472" s="81">
        <v>5.7</v>
      </c>
      <c r="H472" s="81">
        <v>70.599999999999994</v>
      </c>
    </row>
    <row r="473" spans="1:8" ht="18.75" x14ac:dyDescent="0.25">
      <c r="A473" s="68" t="s">
        <v>374</v>
      </c>
      <c r="B473" s="81">
        <v>56.1</v>
      </c>
      <c r="C473" s="81">
        <v>32.5</v>
      </c>
      <c r="D473" s="81">
        <v>23.7</v>
      </c>
      <c r="E473" s="81">
        <v>100.6</v>
      </c>
      <c r="F473" s="81">
        <v>45.3</v>
      </c>
      <c r="G473" s="81">
        <v>7</v>
      </c>
      <c r="H473" s="81">
        <v>78.2</v>
      </c>
    </row>
    <row r="474" spans="1:8" ht="18.75" x14ac:dyDescent="0.25">
      <c r="A474" s="68" t="s">
        <v>375</v>
      </c>
      <c r="B474" s="81">
        <v>51.8</v>
      </c>
      <c r="C474" s="81">
        <v>36.700000000000003</v>
      </c>
      <c r="D474" s="81">
        <v>15</v>
      </c>
      <c r="E474" s="81">
        <v>105.8</v>
      </c>
      <c r="F474" s="81">
        <v>51.7</v>
      </c>
      <c r="G474" s="81">
        <v>1.1000000000000001</v>
      </c>
      <c r="H474" s="81">
        <v>80.7</v>
      </c>
    </row>
    <row r="475" spans="1:8" ht="18.75" x14ac:dyDescent="0.25">
      <c r="A475" s="60" t="s">
        <v>376</v>
      </c>
      <c r="B475" s="67">
        <v>51.7</v>
      </c>
      <c r="C475" s="67">
        <v>37</v>
      </c>
      <c r="D475" s="67">
        <v>14.6</v>
      </c>
      <c r="E475" s="67">
        <v>107.8</v>
      </c>
      <c r="F475" s="67">
        <v>52.9</v>
      </c>
      <c r="G475" s="67">
        <v>5.6</v>
      </c>
      <c r="H475" s="67">
        <v>77.900000000000006</v>
      </c>
    </row>
    <row r="476" spans="1:8" ht="18.75" x14ac:dyDescent="0.25">
      <c r="A476" s="61" t="s">
        <v>376</v>
      </c>
      <c r="B476" s="80">
        <v>51.7</v>
      </c>
      <c r="C476" s="80">
        <v>36.299999999999997</v>
      </c>
      <c r="D476" s="80">
        <v>15.4</v>
      </c>
      <c r="E476" s="80">
        <v>103.1</v>
      </c>
      <c r="F476" s="80">
        <v>52.2</v>
      </c>
      <c r="G476" s="80">
        <v>5.4</v>
      </c>
      <c r="H476" s="80">
        <v>78.5</v>
      </c>
    </row>
    <row r="477" spans="1:8" ht="18.75" x14ac:dyDescent="0.25">
      <c r="A477" s="68" t="s">
        <v>376</v>
      </c>
      <c r="B477" s="81">
        <v>53.9</v>
      </c>
      <c r="C477" s="81">
        <v>21.8</v>
      </c>
      <c r="D477" s="81">
        <v>32.1</v>
      </c>
      <c r="E477" s="81">
        <v>100.8</v>
      </c>
      <c r="F477" s="81">
        <v>46.9</v>
      </c>
      <c r="G477" s="81">
        <v>4.2</v>
      </c>
      <c r="H477" s="81">
        <v>84.5</v>
      </c>
    </row>
    <row r="478" spans="1:8" ht="18.75" x14ac:dyDescent="0.25">
      <c r="A478" s="68" t="s">
        <v>377</v>
      </c>
      <c r="B478" s="81">
        <v>59.6</v>
      </c>
      <c r="C478" s="81">
        <v>45.6</v>
      </c>
      <c r="D478" s="81">
        <v>14</v>
      </c>
      <c r="E478" s="81">
        <v>104.2</v>
      </c>
      <c r="F478" s="81">
        <v>52.8</v>
      </c>
      <c r="G478" s="81">
        <v>6.4</v>
      </c>
      <c r="H478" s="81">
        <v>77.2</v>
      </c>
    </row>
    <row r="479" spans="1:8" ht="18.75" x14ac:dyDescent="0.25">
      <c r="A479" s="68" t="s">
        <v>378</v>
      </c>
      <c r="B479" s="81">
        <v>56.5</v>
      </c>
      <c r="C479" s="81">
        <v>42.9</v>
      </c>
      <c r="D479" s="81">
        <v>13.6</v>
      </c>
      <c r="E479" s="81">
        <v>103.6</v>
      </c>
      <c r="F479" s="81">
        <v>52.8</v>
      </c>
      <c r="G479" s="81">
        <v>4.3</v>
      </c>
      <c r="H479" s="81">
        <v>74.2</v>
      </c>
    </row>
    <row r="480" spans="1:8" ht="18.75" x14ac:dyDescent="0.25">
      <c r="A480" s="68" t="s">
        <v>379</v>
      </c>
      <c r="B480" s="81">
        <v>54</v>
      </c>
      <c r="C480" s="81">
        <v>33.6</v>
      </c>
      <c r="D480" s="81">
        <v>20.3</v>
      </c>
      <c r="E480" s="81">
        <v>104.9</v>
      </c>
      <c r="F480" s="81">
        <v>51.1</v>
      </c>
      <c r="G480" s="81">
        <v>1.6</v>
      </c>
      <c r="H480" s="81">
        <v>82.3</v>
      </c>
    </row>
    <row r="481" spans="1:8" ht="18.75" x14ac:dyDescent="0.25">
      <c r="A481" s="68" t="s">
        <v>380</v>
      </c>
      <c r="B481" s="81">
        <v>50</v>
      </c>
      <c r="C481" s="81">
        <v>35.5</v>
      </c>
      <c r="D481" s="81">
        <v>14.5</v>
      </c>
      <c r="E481" s="81">
        <v>107.1</v>
      </c>
      <c r="F481" s="81">
        <v>54.1</v>
      </c>
      <c r="G481" s="81">
        <v>5.7</v>
      </c>
      <c r="H481" s="81">
        <v>77.7</v>
      </c>
    </row>
    <row r="482" spans="1:8" ht="18.75" x14ac:dyDescent="0.25">
      <c r="A482" s="68" t="s">
        <v>381</v>
      </c>
      <c r="B482" s="81">
        <v>58.9</v>
      </c>
      <c r="C482" s="81">
        <v>46.3</v>
      </c>
      <c r="D482" s="81">
        <v>12.7</v>
      </c>
      <c r="E482" s="81">
        <v>104.3</v>
      </c>
      <c r="F482" s="81">
        <v>52.4</v>
      </c>
      <c r="G482" s="81">
        <v>5.3</v>
      </c>
      <c r="H482" s="81">
        <v>68.400000000000006</v>
      </c>
    </row>
    <row r="483" spans="1:8" ht="18.75" x14ac:dyDescent="0.25">
      <c r="A483" s="68" t="s">
        <v>382</v>
      </c>
      <c r="B483" s="81">
        <v>58.6</v>
      </c>
      <c r="C483" s="81">
        <v>37.6</v>
      </c>
      <c r="D483" s="81">
        <v>21.1</v>
      </c>
      <c r="E483" s="81">
        <v>111.5</v>
      </c>
      <c r="F483" s="81">
        <v>44.9</v>
      </c>
      <c r="G483" s="81">
        <v>7</v>
      </c>
      <c r="H483" s="81">
        <v>75.400000000000006</v>
      </c>
    </row>
    <row r="484" spans="1:8" ht="18.75" x14ac:dyDescent="0.25">
      <c r="A484" s="68" t="s">
        <v>383</v>
      </c>
      <c r="B484" s="81">
        <v>51.2</v>
      </c>
      <c r="C484" s="81">
        <v>37.4</v>
      </c>
      <c r="D484" s="81">
        <v>13.8</v>
      </c>
      <c r="E484" s="81">
        <v>99.8</v>
      </c>
      <c r="F484" s="81">
        <v>52.5</v>
      </c>
      <c r="G484" s="81">
        <v>3.6</v>
      </c>
      <c r="H484" s="81">
        <v>79.900000000000006</v>
      </c>
    </row>
    <row r="485" spans="1:8" ht="18.75" x14ac:dyDescent="0.25">
      <c r="A485" s="68" t="s">
        <v>384</v>
      </c>
      <c r="B485" s="81">
        <v>41.9</v>
      </c>
      <c r="C485" s="81">
        <v>31.1</v>
      </c>
      <c r="D485" s="81">
        <v>10.8</v>
      </c>
      <c r="E485" s="81">
        <v>101.2</v>
      </c>
      <c r="F485" s="81">
        <v>57.9</v>
      </c>
      <c r="G485" s="81">
        <v>7.5</v>
      </c>
      <c r="H485" s="81">
        <v>81.8</v>
      </c>
    </row>
    <row r="486" spans="1:8" ht="18.75" x14ac:dyDescent="0.25">
      <c r="A486" s="68" t="s">
        <v>385</v>
      </c>
      <c r="B486" s="81">
        <v>46.2</v>
      </c>
      <c r="C486" s="81">
        <v>36.700000000000003</v>
      </c>
      <c r="D486" s="81">
        <v>9.5</v>
      </c>
      <c r="E486" s="81">
        <v>104.5</v>
      </c>
      <c r="F486" s="81">
        <v>55.5</v>
      </c>
      <c r="G486" s="81">
        <v>19.3</v>
      </c>
      <c r="H486" s="81">
        <v>66.599999999999994</v>
      </c>
    </row>
    <row r="487" spans="1:8" ht="18.75" x14ac:dyDescent="0.25">
      <c r="A487" s="68" t="s">
        <v>386</v>
      </c>
      <c r="B487" s="81">
        <v>52.4</v>
      </c>
      <c r="C487" s="81">
        <v>35.1</v>
      </c>
      <c r="D487" s="81">
        <v>17.3</v>
      </c>
      <c r="E487" s="81">
        <v>101.2</v>
      </c>
      <c r="F487" s="81">
        <v>50.9</v>
      </c>
      <c r="G487" s="81">
        <v>3.6</v>
      </c>
      <c r="H487" s="81">
        <v>78.900000000000006</v>
      </c>
    </row>
    <row r="488" spans="1:8" ht="18.75" x14ac:dyDescent="0.25">
      <c r="A488" s="68" t="s">
        <v>387</v>
      </c>
      <c r="B488" s="81">
        <v>57.8</v>
      </c>
      <c r="C488" s="81">
        <v>41.7</v>
      </c>
      <c r="D488" s="81">
        <v>16</v>
      </c>
      <c r="E488" s="81">
        <v>107.6</v>
      </c>
      <c r="F488" s="81">
        <v>52.6</v>
      </c>
      <c r="G488" s="81">
        <v>0.3</v>
      </c>
      <c r="H488" s="81">
        <v>80</v>
      </c>
    </row>
    <row r="489" spans="1:8" ht="18.75" x14ac:dyDescent="0.25">
      <c r="A489" s="68" t="s">
        <v>388</v>
      </c>
      <c r="B489" s="81">
        <v>60.6</v>
      </c>
      <c r="C489" s="81">
        <v>42.9</v>
      </c>
      <c r="D489" s="81">
        <v>17.7</v>
      </c>
      <c r="E489" s="81">
        <v>108.2</v>
      </c>
      <c r="F489" s="81">
        <v>50.8</v>
      </c>
      <c r="G489" s="81">
        <v>6.1</v>
      </c>
      <c r="H489" s="81">
        <v>85.8</v>
      </c>
    </row>
    <row r="490" spans="1:8" ht="18.75" x14ac:dyDescent="0.25">
      <c r="A490" s="68" t="s">
        <v>389</v>
      </c>
      <c r="B490" s="81">
        <v>50.3</v>
      </c>
      <c r="C490" s="81">
        <v>36.6</v>
      </c>
      <c r="D490" s="81">
        <v>13.7</v>
      </c>
      <c r="E490" s="81">
        <v>105.1</v>
      </c>
      <c r="F490" s="81">
        <v>51.7</v>
      </c>
      <c r="G490" s="81">
        <v>5.0999999999999996</v>
      </c>
      <c r="H490" s="81">
        <v>79.8</v>
      </c>
    </row>
    <row r="491" spans="1:8" ht="18.75" x14ac:dyDescent="0.25">
      <c r="A491" s="68" t="s">
        <v>390</v>
      </c>
      <c r="B491" s="81">
        <v>55.8</v>
      </c>
      <c r="C491" s="81">
        <v>35.200000000000003</v>
      </c>
      <c r="D491" s="81">
        <v>20.6</v>
      </c>
      <c r="E491" s="81">
        <v>121.8</v>
      </c>
      <c r="F491" s="81">
        <v>48.6</v>
      </c>
      <c r="G491" s="81">
        <v>12.8</v>
      </c>
      <c r="H491" s="81">
        <v>77.2</v>
      </c>
    </row>
    <row r="492" spans="1:8" ht="18.75" x14ac:dyDescent="0.25">
      <c r="A492" s="61" t="s">
        <v>391</v>
      </c>
      <c r="B492" s="80">
        <v>51.3</v>
      </c>
      <c r="C492" s="80">
        <v>35</v>
      </c>
      <c r="D492" s="80">
        <v>16.3</v>
      </c>
      <c r="E492" s="80">
        <v>104.9</v>
      </c>
      <c r="F492" s="80">
        <v>52.3</v>
      </c>
      <c r="G492" s="80">
        <v>4.5999999999999996</v>
      </c>
      <c r="H492" s="80">
        <v>79</v>
      </c>
    </row>
    <row r="493" spans="1:8" ht="18.75" x14ac:dyDescent="0.25">
      <c r="A493" s="68" t="s">
        <v>392</v>
      </c>
      <c r="B493" s="81">
        <v>48.8</v>
      </c>
      <c r="C493" s="81">
        <v>30.4</v>
      </c>
      <c r="D493" s="81">
        <v>18.399999999999999</v>
      </c>
      <c r="E493" s="81">
        <v>104.2</v>
      </c>
      <c r="F493" s="81">
        <v>50.9</v>
      </c>
      <c r="G493" s="81">
        <v>2.8</v>
      </c>
      <c r="H493" s="81">
        <v>82.1</v>
      </c>
    </row>
    <row r="494" spans="1:8" ht="18.75" x14ac:dyDescent="0.25">
      <c r="A494" s="68" t="s">
        <v>393</v>
      </c>
      <c r="B494" s="81">
        <v>57.4</v>
      </c>
      <c r="C494" s="81">
        <v>44.1</v>
      </c>
      <c r="D494" s="81">
        <v>13.3</v>
      </c>
      <c r="E494" s="81">
        <v>106.2</v>
      </c>
      <c r="F494" s="81">
        <v>50.8</v>
      </c>
      <c r="G494" s="81">
        <v>9.1</v>
      </c>
      <c r="H494" s="81">
        <v>72.5</v>
      </c>
    </row>
    <row r="495" spans="1:8" ht="18.75" x14ac:dyDescent="0.25">
      <c r="A495" s="68" t="s">
        <v>394</v>
      </c>
      <c r="B495" s="81">
        <v>49.9</v>
      </c>
      <c r="C495" s="81">
        <v>36.9</v>
      </c>
      <c r="D495" s="81">
        <v>13</v>
      </c>
      <c r="E495" s="81">
        <v>104.5</v>
      </c>
      <c r="F495" s="81">
        <v>56.1</v>
      </c>
      <c r="G495" s="81">
        <v>2.7</v>
      </c>
      <c r="H495" s="81">
        <v>82.3</v>
      </c>
    </row>
    <row r="496" spans="1:8" ht="18.75" x14ac:dyDescent="0.25">
      <c r="A496" s="68" t="s">
        <v>54</v>
      </c>
      <c r="B496" s="81">
        <v>55.9</v>
      </c>
      <c r="C496" s="81">
        <v>30.3</v>
      </c>
      <c r="D496" s="81">
        <v>25.5</v>
      </c>
      <c r="E496" s="81">
        <v>103.5</v>
      </c>
      <c r="F496" s="81">
        <v>46.7</v>
      </c>
      <c r="G496" s="81">
        <v>2.8</v>
      </c>
      <c r="H496" s="81">
        <v>82</v>
      </c>
    </row>
    <row r="497" spans="1:8" ht="18.75" x14ac:dyDescent="0.25">
      <c r="A497" s="68" t="s">
        <v>130</v>
      </c>
      <c r="B497" s="81">
        <v>58.7</v>
      </c>
      <c r="C497" s="81">
        <v>31.6</v>
      </c>
      <c r="D497" s="81">
        <v>27.1</v>
      </c>
      <c r="E497" s="81">
        <v>109.8</v>
      </c>
      <c r="F497" s="81">
        <v>45.9</v>
      </c>
      <c r="G497" s="81">
        <v>6.4</v>
      </c>
      <c r="H497" s="81">
        <v>81.8</v>
      </c>
    </row>
    <row r="498" spans="1:8" ht="18.75" x14ac:dyDescent="0.25">
      <c r="A498" s="68" t="s">
        <v>395</v>
      </c>
      <c r="B498" s="81">
        <v>52.9</v>
      </c>
      <c r="C498" s="81">
        <v>38.700000000000003</v>
      </c>
      <c r="D498" s="81">
        <v>14.2</v>
      </c>
      <c r="E498" s="81">
        <v>105.8</v>
      </c>
      <c r="F498" s="81">
        <v>55.2</v>
      </c>
      <c r="G498" s="81">
        <v>9.6999999999999993</v>
      </c>
      <c r="H498" s="81">
        <v>67.400000000000006</v>
      </c>
    </row>
    <row r="499" spans="1:8" ht="18.75" x14ac:dyDescent="0.25">
      <c r="A499" s="61" t="s">
        <v>396</v>
      </c>
      <c r="B499" s="80">
        <v>54.5</v>
      </c>
      <c r="C499" s="80">
        <v>41.5</v>
      </c>
      <c r="D499" s="80">
        <v>13</v>
      </c>
      <c r="E499" s="80">
        <v>106.7</v>
      </c>
      <c r="F499" s="80">
        <v>53.8</v>
      </c>
      <c r="G499" s="80">
        <v>1.7</v>
      </c>
      <c r="H499" s="80">
        <v>81.400000000000006</v>
      </c>
    </row>
    <row r="500" spans="1:8" ht="18.75" x14ac:dyDescent="0.25">
      <c r="A500" s="68" t="s">
        <v>200</v>
      </c>
      <c r="B500" s="81">
        <v>52.2</v>
      </c>
      <c r="C500" s="81">
        <v>40.4</v>
      </c>
      <c r="D500" s="81">
        <v>11.8</v>
      </c>
      <c r="E500" s="81">
        <v>104</v>
      </c>
      <c r="F500" s="81">
        <v>55.1</v>
      </c>
      <c r="G500" s="81">
        <v>1.2</v>
      </c>
      <c r="H500" s="81">
        <v>82.9</v>
      </c>
    </row>
    <row r="501" spans="1:8" ht="18.75" x14ac:dyDescent="0.25">
      <c r="A501" s="68" t="s">
        <v>397</v>
      </c>
      <c r="B501" s="81">
        <v>51.7</v>
      </c>
      <c r="C501" s="81">
        <v>39.700000000000003</v>
      </c>
      <c r="D501" s="81">
        <v>12.1</v>
      </c>
      <c r="E501" s="81">
        <v>107.9</v>
      </c>
      <c r="F501" s="81">
        <v>53</v>
      </c>
      <c r="G501" s="81">
        <v>3.9</v>
      </c>
      <c r="H501" s="81">
        <v>84.2</v>
      </c>
    </row>
    <row r="502" spans="1:8" ht="18.75" x14ac:dyDescent="0.25">
      <c r="A502" s="68" t="s">
        <v>398</v>
      </c>
      <c r="B502" s="81">
        <v>61.6</v>
      </c>
      <c r="C502" s="81">
        <v>46.8</v>
      </c>
      <c r="D502" s="81">
        <v>14.7</v>
      </c>
      <c r="E502" s="81">
        <v>107.2</v>
      </c>
      <c r="F502" s="81">
        <v>51.8</v>
      </c>
      <c r="G502" s="81">
        <v>1.6</v>
      </c>
      <c r="H502" s="81">
        <v>78.400000000000006</v>
      </c>
    </row>
    <row r="503" spans="1:8" ht="18.75" x14ac:dyDescent="0.25">
      <c r="A503" s="68" t="s">
        <v>399</v>
      </c>
      <c r="B503" s="81">
        <v>60</v>
      </c>
      <c r="C503" s="81">
        <v>44.8</v>
      </c>
      <c r="D503" s="81">
        <v>15.2</v>
      </c>
      <c r="E503" s="81">
        <v>104.3</v>
      </c>
      <c r="F503" s="81">
        <v>51.4</v>
      </c>
      <c r="G503" s="81">
        <v>0.8</v>
      </c>
      <c r="H503" s="81">
        <v>75.599999999999994</v>
      </c>
    </row>
    <row r="504" spans="1:8" ht="18.75" x14ac:dyDescent="0.25">
      <c r="A504" s="68" t="s">
        <v>400</v>
      </c>
      <c r="B504" s="81">
        <v>54.4</v>
      </c>
      <c r="C504" s="81">
        <v>42.4</v>
      </c>
      <c r="D504" s="81">
        <v>12</v>
      </c>
      <c r="E504" s="81">
        <v>108.8</v>
      </c>
      <c r="F504" s="81">
        <v>51.9</v>
      </c>
      <c r="G504" s="81">
        <v>6.2</v>
      </c>
      <c r="H504" s="81">
        <v>71.2</v>
      </c>
    </row>
    <row r="505" spans="1:8" ht="18.75" x14ac:dyDescent="0.25">
      <c r="A505" s="68" t="s">
        <v>401</v>
      </c>
      <c r="B505" s="81">
        <v>48</v>
      </c>
      <c r="C505" s="81">
        <v>34.700000000000003</v>
      </c>
      <c r="D505" s="81">
        <v>13.3</v>
      </c>
      <c r="E505" s="81">
        <v>117.2</v>
      </c>
      <c r="F505" s="81">
        <v>53.2</v>
      </c>
      <c r="G505" s="81">
        <v>3.4</v>
      </c>
      <c r="H505" s="81">
        <v>86.5</v>
      </c>
    </row>
    <row r="506" spans="1:8" ht="18.75" x14ac:dyDescent="0.25">
      <c r="A506" s="68" t="s">
        <v>402</v>
      </c>
      <c r="B506" s="81">
        <v>50.2</v>
      </c>
      <c r="C506" s="81">
        <v>39.299999999999997</v>
      </c>
      <c r="D506" s="81">
        <v>10.9</v>
      </c>
      <c r="E506" s="81">
        <v>113.5</v>
      </c>
      <c r="F506" s="81">
        <v>54.6</v>
      </c>
      <c r="G506" s="81">
        <v>1.1000000000000001</v>
      </c>
      <c r="H506" s="81">
        <v>74.2</v>
      </c>
    </row>
    <row r="507" spans="1:8" ht="18.75" x14ac:dyDescent="0.25">
      <c r="A507" s="68" t="s">
        <v>403</v>
      </c>
      <c r="B507" s="81">
        <v>60.9</v>
      </c>
      <c r="C507" s="81">
        <v>44.8</v>
      </c>
      <c r="D507" s="81">
        <v>16.100000000000001</v>
      </c>
      <c r="E507" s="81">
        <v>110.9</v>
      </c>
      <c r="F507" s="81">
        <v>52.6</v>
      </c>
      <c r="G507" s="81">
        <v>3</v>
      </c>
      <c r="H507" s="81">
        <v>83</v>
      </c>
    </row>
    <row r="508" spans="1:8" ht="18.75" x14ac:dyDescent="0.25">
      <c r="A508" s="68" t="s">
        <v>404</v>
      </c>
      <c r="B508" s="81">
        <v>54.3</v>
      </c>
      <c r="C508" s="81">
        <v>39.200000000000003</v>
      </c>
      <c r="D508" s="81">
        <v>15.2</v>
      </c>
      <c r="E508" s="81">
        <v>109.6</v>
      </c>
      <c r="F508" s="81">
        <v>53.7</v>
      </c>
      <c r="G508" s="81">
        <v>0.9</v>
      </c>
      <c r="H508" s="81">
        <v>86.2</v>
      </c>
    </row>
    <row r="509" spans="1:8" ht="18.75" x14ac:dyDescent="0.25">
      <c r="A509" s="61" t="s">
        <v>405</v>
      </c>
      <c r="B509" s="80">
        <v>52</v>
      </c>
      <c r="C509" s="80">
        <v>33.700000000000003</v>
      </c>
      <c r="D509" s="80">
        <v>18.3</v>
      </c>
      <c r="E509" s="80">
        <v>115.2</v>
      </c>
      <c r="F509" s="80">
        <v>49.5</v>
      </c>
      <c r="G509" s="80">
        <v>3.5</v>
      </c>
      <c r="H509" s="80">
        <v>85.7</v>
      </c>
    </row>
    <row r="510" spans="1:8" ht="18.75" x14ac:dyDescent="0.25">
      <c r="A510" s="68" t="s">
        <v>406</v>
      </c>
      <c r="B510" s="81">
        <v>51.6</v>
      </c>
      <c r="C510" s="81">
        <v>32.6</v>
      </c>
      <c r="D510" s="81">
        <v>19</v>
      </c>
      <c r="E510" s="81">
        <v>113.7</v>
      </c>
      <c r="F510" s="81">
        <v>49.3</v>
      </c>
      <c r="G510" s="81">
        <v>3</v>
      </c>
      <c r="H510" s="81">
        <v>87.6</v>
      </c>
    </row>
    <row r="511" spans="1:8" ht="18.75" x14ac:dyDescent="0.25">
      <c r="A511" s="68" t="s">
        <v>267</v>
      </c>
      <c r="B511" s="81">
        <v>64.2</v>
      </c>
      <c r="C511" s="81">
        <v>33.4</v>
      </c>
      <c r="D511" s="81">
        <v>30.8</v>
      </c>
      <c r="E511" s="81">
        <v>123.9</v>
      </c>
      <c r="F511" s="81">
        <v>47.1</v>
      </c>
      <c r="G511" s="81">
        <v>7.4</v>
      </c>
      <c r="H511" s="81">
        <v>79.7</v>
      </c>
    </row>
    <row r="512" spans="1:8" ht="18.75" x14ac:dyDescent="0.25">
      <c r="A512" s="68" t="s">
        <v>112</v>
      </c>
      <c r="B512" s="81">
        <v>49.3</v>
      </c>
      <c r="C512" s="81">
        <v>36</v>
      </c>
      <c r="D512" s="81">
        <v>13.3</v>
      </c>
      <c r="E512" s="81">
        <v>115.9</v>
      </c>
      <c r="F512" s="81">
        <v>50.7</v>
      </c>
      <c r="G512" s="81">
        <v>3.2</v>
      </c>
      <c r="H512" s="81">
        <v>83.3</v>
      </c>
    </row>
    <row r="513" spans="1:8" ht="18.75" x14ac:dyDescent="0.25">
      <c r="A513" s="61" t="s">
        <v>407</v>
      </c>
      <c r="B513" s="80">
        <v>50.5</v>
      </c>
      <c r="C513" s="80">
        <v>34.299999999999997</v>
      </c>
      <c r="D513" s="80">
        <v>16.100000000000001</v>
      </c>
      <c r="E513" s="80">
        <v>107.7</v>
      </c>
      <c r="F513" s="80">
        <v>53</v>
      </c>
      <c r="G513" s="80">
        <v>3.8</v>
      </c>
      <c r="H513" s="80">
        <v>79.400000000000006</v>
      </c>
    </row>
    <row r="514" spans="1:8" ht="18.75" x14ac:dyDescent="0.25">
      <c r="A514" s="68" t="s">
        <v>408</v>
      </c>
      <c r="B514" s="81">
        <v>51.4</v>
      </c>
      <c r="C514" s="81">
        <v>34.6</v>
      </c>
      <c r="D514" s="81">
        <v>16.8</v>
      </c>
      <c r="E514" s="81">
        <v>104.5</v>
      </c>
      <c r="F514" s="81">
        <v>49.9</v>
      </c>
      <c r="G514" s="81">
        <v>2.8</v>
      </c>
      <c r="H514" s="81">
        <v>80.5</v>
      </c>
    </row>
    <row r="515" spans="1:8" ht="18.75" x14ac:dyDescent="0.25">
      <c r="A515" s="68" t="s">
        <v>409</v>
      </c>
      <c r="B515" s="81">
        <v>50.9</v>
      </c>
      <c r="C515" s="81">
        <v>33.299999999999997</v>
      </c>
      <c r="D515" s="81">
        <v>17.600000000000001</v>
      </c>
      <c r="E515" s="81">
        <v>107</v>
      </c>
      <c r="F515" s="81">
        <v>51.5</v>
      </c>
      <c r="G515" s="81">
        <v>2.7</v>
      </c>
      <c r="H515" s="81">
        <v>82.8</v>
      </c>
    </row>
    <row r="516" spans="1:8" ht="18.75" x14ac:dyDescent="0.25">
      <c r="A516" s="68" t="s">
        <v>410</v>
      </c>
      <c r="B516" s="81">
        <v>54.7</v>
      </c>
      <c r="C516" s="81">
        <v>35.299999999999997</v>
      </c>
      <c r="D516" s="81">
        <v>19.399999999999999</v>
      </c>
      <c r="E516" s="81">
        <v>112.8</v>
      </c>
      <c r="F516" s="81">
        <v>52.9</v>
      </c>
      <c r="G516" s="81">
        <v>3.4</v>
      </c>
      <c r="H516" s="81">
        <v>75.2</v>
      </c>
    </row>
    <row r="517" spans="1:8" ht="18.75" x14ac:dyDescent="0.25">
      <c r="A517" s="68" t="s">
        <v>411</v>
      </c>
      <c r="B517" s="81">
        <v>40.200000000000003</v>
      </c>
      <c r="C517" s="81">
        <v>28.8</v>
      </c>
      <c r="D517" s="81">
        <v>11.5</v>
      </c>
      <c r="E517" s="81">
        <v>106.4</v>
      </c>
      <c r="F517" s="81">
        <v>58.9</v>
      </c>
      <c r="G517" s="81">
        <v>11.4</v>
      </c>
      <c r="H517" s="81">
        <v>71.2</v>
      </c>
    </row>
    <row r="518" spans="1:8" ht="18.75" x14ac:dyDescent="0.25">
      <c r="A518" s="68" t="s">
        <v>412</v>
      </c>
      <c r="B518" s="81">
        <v>55.3</v>
      </c>
      <c r="C518" s="81">
        <v>39.200000000000003</v>
      </c>
      <c r="D518" s="81">
        <v>16.100000000000001</v>
      </c>
      <c r="E518" s="81">
        <v>110.3</v>
      </c>
      <c r="F518" s="81">
        <v>54.2</v>
      </c>
      <c r="G518" s="81">
        <v>1.9</v>
      </c>
      <c r="H518" s="81">
        <v>80</v>
      </c>
    </row>
    <row r="519" spans="1:8" ht="18.75" x14ac:dyDescent="0.25">
      <c r="A519" s="68" t="s">
        <v>413</v>
      </c>
      <c r="B519" s="81">
        <v>48.4</v>
      </c>
      <c r="C519" s="81">
        <v>37.1</v>
      </c>
      <c r="D519" s="81">
        <v>11.3</v>
      </c>
      <c r="E519" s="81">
        <v>114.1</v>
      </c>
      <c r="F519" s="81">
        <v>60</v>
      </c>
      <c r="G519" s="81">
        <v>4.2</v>
      </c>
      <c r="H519" s="81">
        <v>77.5</v>
      </c>
    </row>
    <row r="520" spans="1:8" ht="18.75" x14ac:dyDescent="0.25">
      <c r="A520" s="61" t="s">
        <v>414</v>
      </c>
      <c r="B520" s="80">
        <v>48.5</v>
      </c>
      <c r="C520" s="80">
        <v>36.6</v>
      </c>
      <c r="D520" s="80">
        <v>11.8</v>
      </c>
      <c r="E520" s="80">
        <v>114.4</v>
      </c>
      <c r="F520" s="80">
        <v>53.5</v>
      </c>
      <c r="G520" s="80">
        <v>8.6999999999999993</v>
      </c>
      <c r="H520" s="80">
        <v>77.599999999999994</v>
      </c>
    </row>
    <row r="521" spans="1:8" ht="18.75" x14ac:dyDescent="0.25">
      <c r="A521" s="68" t="s">
        <v>414</v>
      </c>
      <c r="B521" s="81">
        <v>46.9</v>
      </c>
      <c r="C521" s="81">
        <v>35.700000000000003</v>
      </c>
      <c r="D521" s="81">
        <v>11.2</v>
      </c>
      <c r="E521" s="81">
        <v>114.3</v>
      </c>
      <c r="F521" s="81">
        <v>54.3</v>
      </c>
      <c r="G521" s="81">
        <v>10.4</v>
      </c>
      <c r="H521" s="81">
        <v>76.7</v>
      </c>
    </row>
    <row r="522" spans="1:8" ht="18.75" x14ac:dyDescent="0.25">
      <c r="A522" s="68" t="s">
        <v>415</v>
      </c>
      <c r="B522" s="81">
        <v>50.1</v>
      </c>
      <c r="C522" s="81">
        <v>38.700000000000003</v>
      </c>
      <c r="D522" s="81">
        <v>11.4</v>
      </c>
      <c r="E522" s="81">
        <v>113.2</v>
      </c>
      <c r="F522" s="81">
        <v>50.3</v>
      </c>
      <c r="G522" s="81">
        <v>5.6</v>
      </c>
      <c r="H522" s="81">
        <v>77.8</v>
      </c>
    </row>
    <row r="523" spans="1:8" ht="18.75" x14ac:dyDescent="0.25">
      <c r="A523" s="68" t="s">
        <v>416</v>
      </c>
      <c r="B523" s="81">
        <v>53.3</v>
      </c>
      <c r="C523" s="81">
        <v>38.5</v>
      </c>
      <c r="D523" s="81">
        <v>14.8</v>
      </c>
      <c r="E523" s="81">
        <v>115.8</v>
      </c>
      <c r="F523" s="81">
        <v>53.4</v>
      </c>
      <c r="G523" s="81">
        <v>5.3</v>
      </c>
      <c r="H523" s="81">
        <v>81.099999999999994</v>
      </c>
    </row>
    <row r="524" spans="1:8" ht="18.75" x14ac:dyDescent="0.25">
      <c r="A524" s="61" t="s">
        <v>417</v>
      </c>
      <c r="B524" s="80">
        <v>52.7</v>
      </c>
      <c r="C524" s="80">
        <v>37.9</v>
      </c>
      <c r="D524" s="80">
        <v>14.8</v>
      </c>
      <c r="E524" s="80">
        <v>110.2</v>
      </c>
      <c r="F524" s="80">
        <v>53.2</v>
      </c>
      <c r="G524" s="80">
        <v>3.2</v>
      </c>
      <c r="H524" s="80">
        <v>74.3</v>
      </c>
    </row>
    <row r="525" spans="1:8" ht="18.75" x14ac:dyDescent="0.25">
      <c r="A525" s="68" t="s">
        <v>417</v>
      </c>
      <c r="B525" s="81">
        <v>49.2</v>
      </c>
      <c r="C525" s="81">
        <v>31.8</v>
      </c>
      <c r="D525" s="81">
        <v>17.399999999999999</v>
      </c>
      <c r="E525" s="81">
        <v>108.3</v>
      </c>
      <c r="F525" s="81">
        <v>51.6</v>
      </c>
      <c r="G525" s="81">
        <v>2.7</v>
      </c>
      <c r="H525" s="81">
        <v>80.3</v>
      </c>
    </row>
    <row r="526" spans="1:8" ht="18.75" x14ac:dyDescent="0.25">
      <c r="A526" s="68" t="s">
        <v>418</v>
      </c>
      <c r="B526" s="81">
        <v>53.9</v>
      </c>
      <c r="C526" s="81">
        <v>39.9</v>
      </c>
      <c r="D526" s="81">
        <v>14.1</v>
      </c>
      <c r="E526" s="81">
        <v>110.9</v>
      </c>
      <c r="F526" s="81">
        <v>54.2</v>
      </c>
      <c r="G526" s="81">
        <v>3.5</v>
      </c>
      <c r="H526" s="81">
        <v>75.099999999999994</v>
      </c>
    </row>
    <row r="527" spans="1:8" ht="18.75" x14ac:dyDescent="0.25">
      <c r="A527" s="68" t="s">
        <v>419</v>
      </c>
      <c r="B527" s="81">
        <v>51.7</v>
      </c>
      <c r="C527" s="81">
        <v>36.9</v>
      </c>
      <c r="D527" s="81">
        <v>14.8</v>
      </c>
      <c r="E527" s="81">
        <v>108.1</v>
      </c>
      <c r="F527" s="81">
        <v>53.7</v>
      </c>
      <c r="G527" s="81">
        <v>1.7</v>
      </c>
      <c r="H527" s="81">
        <v>80.8</v>
      </c>
    </row>
    <row r="528" spans="1:8" ht="18.75" x14ac:dyDescent="0.25">
      <c r="A528" s="68" t="s">
        <v>420</v>
      </c>
      <c r="B528" s="81">
        <v>59</v>
      </c>
      <c r="C528" s="81">
        <v>47.2</v>
      </c>
      <c r="D528" s="81">
        <v>11.7</v>
      </c>
      <c r="E528" s="81">
        <v>117</v>
      </c>
      <c r="F528" s="81">
        <v>53.3</v>
      </c>
      <c r="G528" s="81">
        <v>6.6</v>
      </c>
      <c r="H528" s="81">
        <v>49.8</v>
      </c>
    </row>
    <row r="529" spans="1:8" ht="18.75" x14ac:dyDescent="0.25">
      <c r="A529" s="61" t="s">
        <v>421</v>
      </c>
      <c r="B529" s="80">
        <v>55.3</v>
      </c>
      <c r="C529" s="80">
        <v>38.299999999999997</v>
      </c>
      <c r="D529" s="80">
        <v>17</v>
      </c>
      <c r="E529" s="80">
        <v>104.1</v>
      </c>
      <c r="F529" s="80">
        <v>51.2</v>
      </c>
      <c r="G529" s="80">
        <v>3.5</v>
      </c>
      <c r="H529" s="80">
        <v>80.8</v>
      </c>
    </row>
    <row r="530" spans="1:8" ht="18.75" x14ac:dyDescent="0.25">
      <c r="A530" s="68" t="s">
        <v>422</v>
      </c>
      <c r="B530" s="81">
        <v>53.6</v>
      </c>
      <c r="C530" s="81">
        <v>35</v>
      </c>
      <c r="D530" s="81">
        <v>18.600000000000001</v>
      </c>
      <c r="E530" s="81">
        <v>99.2</v>
      </c>
      <c r="F530" s="81">
        <v>49.7</v>
      </c>
      <c r="G530" s="81">
        <v>1.4</v>
      </c>
      <c r="H530" s="81">
        <v>86.9</v>
      </c>
    </row>
    <row r="531" spans="1:8" ht="18.75" x14ac:dyDescent="0.25">
      <c r="A531" s="68" t="s">
        <v>423</v>
      </c>
      <c r="B531" s="81">
        <v>54.9</v>
      </c>
      <c r="C531" s="81">
        <v>39.9</v>
      </c>
      <c r="D531" s="81">
        <v>15</v>
      </c>
      <c r="E531" s="81">
        <v>104</v>
      </c>
      <c r="F531" s="81">
        <v>51.9</v>
      </c>
      <c r="G531" s="81">
        <v>5.8</v>
      </c>
      <c r="H531" s="81">
        <v>77.400000000000006</v>
      </c>
    </row>
    <row r="532" spans="1:8" ht="18.75" x14ac:dyDescent="0.25">
      <c r="A532" s="68" t="s">
        <v>424</v>
      </c>
      <c r="B532" s="81">
        <v>53.1</v>
      </c>
      <c r="C532" s="81">
        <v>35</v>
      </c>
      <c r="D532" s="81">
        <v>18</v>
      </c>
      <c r="E532" s="81">
        <v>106.2</v>
      </c>
      <c r="F532" s="81">
        <v>51.7</v>
      </c>
      <c r="G532" s="81">
        <v>2.5</v>
      </c>
      <c r="H532" s="81">
        <v>81.900000000000006</v>
      </c>
    </row>
    <row r="533" spans="1:8" ht="18.75" x14ac:dyDescent="0.25">
      <c r="A533" s="68" t="s">
        <v>425</v>
      </c>
      <c r="B533" s="81">
        <v>66.099999999999994</v>
      </c>
      <c r="C533" s="81">
        <v>50</v>
      </c>
      <c r="D533" s="81">
        <v>16.2</v>
      </c>
      <c r="E533" s="81">
        <v>107.5</v>
      </c>
      <c r="F533" s="81">
        <v>51.8</v>
      </c>
      <c r="G533" s="81">
        <v>2.7</v>
      </c>
      <c r="H533" s="81">
        <v>72.8</v>
      </c>
    </row>
    <row r="534" spans="1:8" ht="18.75" x14ac:dyDescent="0.25">
      <c r="A534" s="68" t="s">
        <v>426</v>
      </c>
      <c r="B534" s="81">
        <v>51.9</v>
      </c>
      <c r="C534" s="81">
        <v>36.700000000000003</v>
      </c>
      <c r="D534" s="81">
        <v>15.3</v>
      </c>
      <c r="E534" s="81">
        <v>115.7</v>
      </c>
      <c r="F534" s="81">
        <v>53.3</v>
      </c>
      <c r="G534" s="81">
        <v>5.3</v>
      </c>
      <c r="H534" s="81">
        <v>77.7</v>
      </c>
    </row>
    <row r="535" spans="1:8" ht="18.75" x14ac:dyDescent="0.25">
      <c r="A535" s="68" t="s">
        <v>427</v>
      </c>
      <c r="B535" s="81">
        <v>57.4</v>
      </c>
      <c r="C535" s="81">
        <v>39.4</v>
      </c>
      <c r="D535" s="81">
        <v>18</v>
      </c>
      <c r="E535" s="81">
        <v>104.5</v>
      </c>
      <c r="F535" s="81">
        <v>50.7</v>
      </c>
      <c r="G535" s="81">
        <v>4.4000000000000004</v>
      </c>
      <c r="H535" s="81">
        <v>81</v>
      </c>
    </row>
    <row r="536" spans="1:8" ht="18.75" x14ac:dyDescent="0.25">
      <c r="A536" s="61" t="s">
        <v>428</v>
      </c>
      <c r="B536" s="80">
        <v>51.3</v>
      </c>
      <c r="C536" s="80">
        <v>36.799999999999997</v>
      </c>
      <c r="D536" s="80">
        <v>14.5</v>
      </c>
      <c r="E536" s="80">
        <v>101.2</v>
      </c>
      <c r="F536" s="80">
        <v>53.6</v>
      </c>
      <c r="G536" s="80">
        <v>8.6</v>
      </c>
      <c r="H536" s="80">
        <v>78</v>
      </c>
    </row>
    <row r="537" spans="1:8" ht="18.75" x14ac:dyDescent="0.25">
      <c r="A537" s="68" t="s">
        <v>428</v>
      </c>
      <c r="B537" s="81">
        <v>51.3</v>
      </c>
      <c r="C537" s="81">
        <v>36.799999999999997</v>
      </c>
      <c r="D537" s="81">
        <v>14.5</v>
      </c>
      <c r="E537" s="81">
        <v>101.2</v>
      </c>
      <c r="F537" s="81">
        <v>53.6</v>
      </c>
      <c r="G537" s="81">
        <v>8.6</v>
      </c>
      <c r="H537" s="81">
        <v>78</v>
      </c>
    </row>
    <row r="538" spans="1:8" ht="18.75" x14ac:dyDescent="0.25">
      <c r="A538" s="61" t="s">
        <v>429</v>
      </c>
      <c r="B538" s="80">
        <v>51.1</v>
      </c>
      <c r="C538" s="80">
        <v>38.1</v>
      </c>
      <c r="D538" s="80">
        <v>13</v>
      </c>
      <c r="E538" s="80">
        <v>115.2</v>
      </c>
      <c r="F538" s="80">
        <v>53.7</v>
      </c>
      <c r="G538" s="80">
        <v>5.2</v>
      </c>
      <c r="H538" s="80">
        <v>74.7</v>
      </c>
    </row>
    <row r="539" spans="1:8" ht="18.75" x14ac:dyDescent="0.25">
      <c r="A539" s="68" t="s">
        <v>430</v>
      </c>
      <c r="B539" s="81">
        <v>48.6</v>
      </c>
      <c r="C539" s="81">
        <v>34.5</v>
      </c>
      <c r="D539" s="81">
        <v>14.1</v>
      </c>
      <c r="E539" s="81">
        <v>114.9</v>
      </c>
      <c r="F539" s="81">
        <v>54</v>
      </c>
      <c r="G539" s="81">
        <v>2.1</v>
      </c>
      <c r="H539" s="81">
        <v>82.6</v>
      </c>
    </row>
    <row r="540" spans="1:8" ht="18.75" x14ac:dyDescent="0.25">
      <c r="A540" s="68" t="s">
        <v>431</v>
      </c>
      <c r="B540" s="81">
        <v>54.4</v>
      </c>
      <c r="C540" s="81">
        <v>40.1</v>
      </c>
      <c r="D540" s="81">
        <v>14.3</v>
      </c>
      <c r="E540" s="81">
        <v>117.4</v>
      </c>
      <c r="F540" s="81">
        <v>52.9</v>
      </c>
      <c r="G540" s="81">
        <v>5.7</v>
      </c>
      <c r="H540" s="81">
        <v>73.2</v>
      </c>
    </row>
    <row r="541" spans="1:8" ht="18.75" x14ac:dyDescent="0.25">
      <c r="A541" s="68" t="s">
        <v>432</v>
      </c>
      <c r="B541" s="81">
        <v>49.5</v>
      </c>
      <c r="C541" s="81">
        <v>37.9</v>
      </c>
      <c r="D541" s="81">
        <v>11.6</v>
      </c>
      <c r="E541" s="81">
        <v>113</v>
      </c>
      <c r="F541" s="81">
        <v>54.3</v>
      </c>
      <c r="G541" s="81">
        <v>10.199999999999999</v>
      </c>
      <c r="H541" s="81">
        <v>64.599999999999994</v>
      </c>
    </row>
    <row r="542" spans="1:8" ht="18.75" x14ac:dyDescent="0.25">
      <c r="A542" s="68" t="s">
        <v>433</v>
      </c>
      <c r="B542" s="81">
        <v>55.7</v>
      </c>
      <c r="C542" s="81">
        <v>43.5</v>
      </c>
      <c r="D542" s="81">
        <v>12.2</v>
      </c>
      <c r="E542" s="81">
        <v>117.4</v>
      </c>
      <c r="F542" s="81">
        <v>52.8</v>
      </c>
      <c r="G542" s="81">
        <v>3.7</v>
      </c>
      <c r="H542" s="81">
        <v>75.2</v>
      </c>
    </row>
    <row r="543" spans="1:8" ht="18.75" x14ac:dyDescent="0.25">
      <c r="A543" s="61" t="s">
        <v>434</v>
      </c>
      <c r="B543" s="80">
        <v>45.7</v>
      </c>
      <c r="C543" s="80">
        <v>36</v>
      </c>
      <c r="D543" s="80">
        <v>9.6999999999999993</v>
      </c>
      <c r="E543" s="80">
        <v>121.1</v>
      </c>
      <c r="F543" s="80">
        <v>57.6</v>
      </c>
      <c r="G543" s="80">
        <v>21.3</v>
      </c>
      <c r="H543" s="80">
        <v>66.8</v>
      </c>
    </row>
    <row r="544" spans="1:8" ht="18.75" x14ac:dyDescent="0.25">
      <c r="A544" s="68" t="s">
        <v>435</v>
      </c>
      <c r="B544" s="81">
        <v>40.700000000000003</v>
      </c>
      <c r="C544" s="81">
        <v>32.4</v>
      </c>
      <c r="D544" s="81">
        <v>8.4</v>
      </c>
      <c r="E544" s="81">
        <v>120.2</v>
      </c>
      <c r="F544" s="81">
        <v>58.9</v>
      </c>
      <c r="G544" s="81">
        <v>26.3</v>
      </c>
      <c r="H544" s="81">
        <v>66</v>
      </c>
    </row>
    <row r="545" spans="1:8" ht="18.75" x14ac:dyDescent="0.25">
      <c r="A545" s="68" t="s">
        <v>436</v>
      </c>
      <c r="B545" s="81">
        <v>55</v>
      </c>
      <c r="C545" s="81">
        <v>42.8</v>
      </c>
      <c r="D545" s="81">
        <v>12.2</v>
      </c>
      <c r="E545" s="81">
        <v>122.7</v>
      </c>
      <c r="F545" s="81">
        <v>55.4</v>
      </c>
      <c r="G545" s="81">
        <v>12.7</v>
      </c>
      <c r="H545" s="81">
        <v>68.099999999999994</v>
      </c>
    </row>
    <row r="546" spans="1:8" ht="18.75" x14ac:dyDescent="0.25">
      <c r="A546" s="60" t="s">
        <v>437</v>
      </c>
      <c r="B546" s="67">
        <v>53.1</v>
      </c>
      <c r="C546" s="67">
        <v>41.3</v>
      </c>
      <c r="D546" s="67">
        <v>11.8</v>
      </c>
      <c r="E546" s="67">
        <v>108.4</v>
      </c>
      <c r="F546" s="67">
        <v>54.2</v>
      </c>
      <c r="G546" s="67">
        <v>8.3000000000000007</v>
      </c>
      <c r="H546" s="67">
        <v>76.3</v>
      </c>
    </row>
    <row r="547" spans="1:8" ht="18.75" x14ac:dyDescent="0.4">
      <c r="A547" s="65" t="s">
        <v>437</v>
      </c>
      <c r="B547" s="63">
        <v>54.6</v>
      </c>
      <c r="C547" s="63">
        <v>42.2</v>
      </c>
      <c r="D547" s="63">
        <v>12.4</v>
      </c>
      <c r="E547" s="63">
        <v>110.6</v>
      </c>
      <c r="F547" s="63">
        <v>53.2</v>
      </c>
      <c r="G547" s="63">
        <v>5.8</v>
      </c>
      <c r="H547" s="63">
        <v>73.099999999999994</v>
      </c>
    </row>
    <row r="548" spans="1:8" ht="18.75" x14ac:dyDescent="0.4">
      <c r="A548" s="72" t="s">
        <v>437</v>
      </c>
      <c r="B548" s="71">
        <v>51.9</v>
      </c>
      <c r="C548" s="71">
        <v>38</v>
      </c>
      <c r="D548" s="71">
        <v>13.9</v>
      </c>
      <c r="E548" s="71">
        <v>108</v>
      </c>
      <c r="F548" s="71">
        <v>52.3</v>
      </c>
      <c r="G548" s="71">
        <v>5.5</v>
      </c>
      <c r="H548" s="71">
        <v>74.8</v>
      </c>
    </row>
    <row r="549" spans="1:8" ht="18.75" x14ac:dyDescent="0.4">
      <c r="A549" s="72" t="s">
        <v>438</v>
      </c>
      <c r="B549" s="71">
        <v>63</v>
      </c>
      <c r="C549" s="71">
        <v>52.5</v>
      </c>
      <c r="D549" s="71">
        <v>10.5</v>
      </c>
      <c r="E549" s="71">
        <v>112.7</v>
      </c>
      <c r="F549" s="71">
        <v>54.1</v>
      </c>
      <c r="G549" s="71">
        <v>4.7</v>
      </c>
      <c r="H549" s="71">
        <v>69.599999999999994</v>
      </c>
    </row>
    <row r="550" spans="1:8" ht="18.75" x14ac:dyDescent="0.4">
      <c r="A550" s="72" t="s">
        <v>439</v>
      </c>
      <c r="B550" s="71">
        <v>52.9</v>
      </c>
      <c r="C550" s="71">
        <v>44.8</v>
      </c>
      <c r="D550" s="71">
        <v>8.1</v>
      </c>
      <c r="E550" s="71">
        <v>121.6</v>
      </c>
      <c r="F550" s="71">
        <v>55.8</v>
      </c>
      <c r="G550" s="71">
        <v>9.5</v>
      </c>
      <c r="H550" s="71">
        <v>68.2</v>
      </c>
    </row>
    <row r="551" spans="1:8" ht="18.75" x14ac:dyDescent="0.4">
      <c r="A551" s="72" t="s">
        <v>440</v>
      </c>
      <c r="B551" s="71">
        <v>60.1</v>
      </c>
      <c r="C551" s="71">
        <v>49.1</v>
      </c>
      <c r="D551" s="71">
        <v>11</v>
      </c>
      <c r="E551" s="71">
        <v>111</v>
      </c>
      <c r="F551" s="71">
        <v>54</v>
      </c>
      <c r="G551" s="71">
        <v>5.2</v>
      </c>
      <c r="H551" s="71">
        <v>73.7</v>
      </c>
    </row>
    <row r="552" spans="1:8" ht="18.75" x14ac:dyDescent="0.4">
      <c r="A552" s="65" t="s">
        <v>441</v>
      </c>
      <c r="B552" s="63">
        <v>49.8</v>
      </c>
      <c r="C552" s="63">
        <v>37</v>
      </c>
      <c r="D552" s="63">
        <v>12.8</v>
      </c>
      <c r="E552" s="63">
        <v>105.8</v>
      </c>
      <c r="F552" s="63">
        <v>54.5</v>
      </c>
      <c r="G552" s="63">
        <v>7.8</v>
      </c>
      <c r="H552" s="63">
        <v>78.3</v>
      </c>
    </row>
    <row r="553" spans="1:8" ht="18.75" x14ac:dyDescent="0.4">
      <c r="A553" s="72" t="s">
        <v>442</v>
      </c>
      <c r="B553" s="71">
        <v>44.4</v>
      </c>
      <c r="C553" s="71">
        <v>30.4</v>
      </c>
      <c r="D553" s="71">
        <v>14</v>
      </c>
      <c r="E553" s="71">
        <v>102.1</v>
      </c>
      <c r="F553" s="71">
        <v>54.9</v>
      </c>
      <c r="G553" s="71">
        <v>6.3</v>
      </c>
      <c r="H553" s="71">
        <v>79.900000000000006</v>
      </c>
    </row>
    <row r="554" spans="1:8" ht="18.75" x14ac:dyDescent="0.4">
      <c r="A554" s="72" t="s">
        <v>271</v>
      </c>
      <c r="B554" s="71">
        <v>45.5</v>
      </c>
      <c r="C554" s="71">
        <v>34</v>
      </c>
      <c r="D554" s="71">
        <v>11.5</v>
      </c>
      <c r="E554" s="71">
        <v>100.3</v>
      </c>
      <c r="F554" s="71">
        <v>58</v>
      </c>
      <c r="G554" s="71">
        <v>7.8</v>
      </c>
      <c r="H554" s="71">
        <v>76.900000000000006</v>
      </c>
    </row>
    <row r="555" spans="1:8" ht="18.75" x14ac:dyDescent="0.4">
      <c r="A555" s="72" t="s">
        <v>443</v>
      </c>
      <c r="B555" s="71">
        <v>55.5</v>
      </c>
      <c r="C555" s="71">
        <v>41.7</v>
      </c>
      <c r="D555" s="71">
        <v>13.7</v>
      </c>
      <c r="E555" s="71">
        <v>104.7</v>
      </c>
      <c r="F555" s="71">
        <v>53.6</v>
      </c>
      <c r="G555" s="71">
        <v>7.4</v>
      </c>
      <c r="H555" s="71">
        <v>79</v>
      </c>
    </row>
    <row r="556" spans="1:8" ht="18.75" x14ac:dyDescent="0.4">
      <c r="A556" s="72" t="s">
        <v>444</v>
      </c>
      <c r="B556" s="71">
        <v>46.3</v>
      </c>
      <c r="C556" s="71">
        <v>36</v>
      </c>
      <c r="D556" s="71">
        <v>10.3</v>
      </c>
      <c r="E556" s="71">
        <v>126.1</v>
      </c>
      <c r="F556" s="71">
        <v>52.3</v>
      </c>
      <c r="G556" s="71">
        <v>11.3</v>
      </c>
      <c r="H556" s="71">
        <v>82.1</v>
      </c>
    </row>
    <row r="557" spans="1:8" ht="18.75" x14ac:dyDescent="0.4">
      <c r="A557" s="72" t="s">
        <v>445</v>
      </c>
      <c r="B557" s="71">
        <v>53.7</v>
      </c>
      <c r="C557" s="71">
        <v>40.5</v>
      </c>
      <c r="D557" s="71">
        <v>13.2</v>
      </c>
      <c r="E557" s="71">
        <v>102.2</v>
      </c>
      <c r="F557" s="71">
        <v>54.1</v>
      </c>
      <c r="G557" s="71">
        <v>5.7</v>
      </c>
      <c r="H557" s="71">
        <v>77.2</v>
      </c>
    </row>
    <row r="558" spans="1:8" ht="18.75" x14ac:dyDescent="0.4">
      <c r="A558" s="72" t="s">
        <v>355</v>
      </c>
      <c r="B558" s="71">
        <v>53.7</v>
      </c>
      <c r="C558" s="71">
        <v>42.6</v>
      </c>
      <c r="D558" s="71">
        <v>11.2</v>
      </c>
      <c r="E558" s="71">
        <v>110.6</v>
      </c>
      <c r="F558" s="71">
        <v>57.2</v>
      </c>
      <c r="G558" s="71">
        <v>22.2</v>
      </c>
      <c r="H558" s="71">
        <v>62.4</v>
      </c>
    </row>
    <row r="559" spans="1:8" ht="18.75" x14ac:dyDescent="0.4">
      <c r="A559" s="72" t="s">
        <v>446</v>
      </c>
      <c r="B559" s="71">
        <v>49.1</v>
      </c>
      <c r="C559" s="71">
        <v>36.200000000000003</v>
      </c>
      <c r="D559" s="71">
        <v>12.9</v>
      </c>
      <c r="E559" s="71">
        <v>102.1</v>
      </c>
      <c r="F559" s="71">
        <v>54.6</v>
      </c>
      <c r="G559" s="71">
        <v>6.7</v>
      </c>
      <c r="H559" s="71">
        <v>77.8</v>
      </c>
    </row>
    <row r="560" spans="1:8" ht="18.75" x14ac:dyDescent="0.4">
      <c r="A560" s="65" t="s">
        <v>447</v>
      </c>
      <c r="B560" s="63">
        <v>52</v>
      </c>
      <c r="C560" s="63">
        <v>39.4</v>
      </c>
      <c r="D560" s="63">
        <v>12.6</v>
      </c>
      <c r="E560" s="63">
        <v>105.5</v>
      </c>
      <c r="F560" s="63">
        <v>54.2</v>
      </c>
      <c r="G560" s="63">
        <v>6.4</v>
      </c>
      <c r="H560" s="63">
        <v>82.4</v>
      </c>
    </row>
    <row r="561" spans="1:8" ht="18.75" x14ac:dyDescent="0.4">
      <c r="A561" s="72" t="s">
        <v>447</v>
      </c>
      <c r="B561" s="71">
        <v>51.6</v>
      </c>
      <c r="C561" s="71">
        <v>38.9</v>
      </c>
      <c r="D561" s="71">
        <v>12.8</v>
      </c>
      <c r="E561" s="71">
        <v>103.7</v>
      </c>
      <c r="F561" s="71">
        <v>53.5</v>
      </c>
      <c r="G561" s="71">
        <v>5.8</v>
      </c>
      <c r="H561" s="71">
        <v>82.4</v>
      </c>
    </row>
    <row r="562" spans="1:8" ht="18.75" x14ac:dyDescent="0.4">
      <c r="A562" s="72" t="s">
        <v>448</v>
      </c>
      <c r="B562" s="71">
        <v>51.9</v>
      </c>
      <c r="C562" s="71">
        <v>41.5</v>
      </c>
      <c r="D562" s="71">
        <v>10.5</v>
      </c>
      <c r="E562" s="71">
        <v>107.4</v>
      </c>
      <c r="F562" s="71">
        <v>55.4</v>
      </c>
      <c r="G562" s="71">
        <v>11.8</v>
      </c>
      <c r="H562" s="71">
        <v>84.3</v>
      </c>
    </row>
    <row r="563" spans="1:8" ht="18.75" x14ac:dyDescent="0.4">
      <c r="A563" s="72" t="s">
        <v>449</v>
      </c>
      <c r="B563" s="71">
        <v>58.7</v>
      </c>
      <c r="C563" s="71">
        <v>42.8</v>
      </c>
      <c r="D563" s="71">
        <v>15.9</v>
      </c>
      <c r="E563" s="71">
        <v>107.1</v>
      </c>
      <c r="F563" s="71">
        <v>49.3</v>
      </c>
      <c r="G563" s="71">
        <v>3.1</v>
      </c>
      <c r="H563" s="71">
        <v>83</v>
      </c>
    </row>
    <row r="564" spans="1:8" ht="18.75" x14ac:dyDescent="0.4">
      <c r="A564" s="72" t="s">
        <v>450</v>
      </c>
      <c r="B564" s="71">
        <v>53.3</v>
      </c>
      <c r="C564" s="71">
        <v>39.200000000000003</v>
      </c>
      <c r="D564" s="71">
        <v>14.1</v>
      </c>
      <c r="E564" s="71">
        <v>109.5</v>
      </c>
      <c r="F564" s="71">
        <v>54.1</v>
      </c>
      <c r="G564" s="71">
        <v>5.8</v>
      </c>
      <c r="H564" s="71">
        <v>77.3</v>
      </c>
    </row>
    <row r="565" spans="1:8" ht="18.75" x14ac:dyDescent="0.4">
      <c r="A565" s="72" t="s">
        <v>451</v>
      </c>
      <c r="B565" s="71">
        <v>52.7</v>
      </c>
      <c r="C565" s="71">
        <v>39</v>
      </c>
      <c r="D565" s="71">
        <v>13.7</v>
      </c>
      <c r="E565" s="71">
        <v>105.6</v>
      </c>
      <c r="F565" s="71">
        <v>55.5</v>
      </c>
      <c r="G565" s="71">
        <v>4.9000000000000004</v>
      </c>
      <c r="H565" s="71">
        <v>79.900000000000006</v>
      </c>
    </row>
    <row r="566" spans="1:8" ht="18.75" x14ac:dyDescent="0.4">
      <c r="A566" s="72" t="s">
        <v>452</v>
      </c>
      <c r="B566" s="71">
        <v>52.7</v>
      </c>
      <c r="C566" s="71">
        <v>40.799999999999997</v>
      </c>
      <c r="D566" s="71">
        <v>11.9</v>
      </c>
      <c r="E566" s="71">
        <v>103</v>
      </c>
      <c r="F566" s="71">
        <v>54.1</v>
      </c>
      <c r="G566" s="71">
        <v>2.9</v>
      </c>
      <c r="H566" s="71">
        <v>82.8</v>
      </c>
    </row>
    <row r="567" spans="1:8" ht="18.75" x14ac:dyDescent="0.4">
      <c r="A567" s="72" t="s">
        <v>453</v>
      </c>
      <c r="B567" s="71">
        <v>47.4</v>
      </c>
      <c r="C567" s="71">
        <v>35.200000000000003</v>
      </c>
      <c r="D567" s="71">
        <v>12.2</v>
      </c>
      <c r="E567" s="71">
        <v>113.8</v>
      </c>
      <c r="F567" s="71">
        <v>56.9</v>
      </c>
      <c r="G567" s="71">
        <v>9</v>
      </c>
      <c r="H567" s="71">
        <v>85</v>
      </c>
    </row>
    <row r="568" spans="1:8" ht="18.75" x14ac:dyDescent="0.4">
      <c r="A568" s="65" t="s">
        <v>454</v>
      </c>
      <c r="B568" s="63">
        <v>58.1</v>
      </c>
      <c r="C568" s="63">
        <v>49.8</v>
      </c>
      <c r="D568" s="63">
        <v>8.3000000000000007</v>
      </c>
      <c r="E568" s="63">
        <v>115.1</v>
      </c>
      <c r="F568" s="63">
        <v>55.5</v>
      </c>
      <c r="G568" s="63">
        <v>14.3</v>
      </c>
      <c r="H568" s="63">
        <v>63.8</v>
      </c>
    </row>
    <row r="569" spans="1:8" ht="18.75" x14ac:dyDescent="0.4">
      <c r="A569" s="72" t="s">
        <v>455</v>
      </c>
      <c r="B569" s="71">
        <v>59.8</v>
      </c>
      <c r="C569" s="71">
        <v>51</v>
      </c>
      <c r="D569" s="71">
        <v>8.8000000000000007</v>
      </c>
      <c r="E569" s="71">
        <v>112.4</v>
      </c>
      <c r="F569" s="71">
        <v>54.7</v>
      </c>
      <c r="G569" s="71">
        <v>6.8</v>
      </c>
      <c r="H569" s="71">
        <v>67.599999999999994</v>
      </c>
    </row>
    <row r="570" spans="1:8" ht="18.75" x14ac:dyDescent="0.4">
      <c r="A570" s="72" t="s">
        <v>456</v>
      </c>
      <c r="B570" s="71">
        <v>59.9</v>
      </c>
      <c r="C570" s="71">
        <v>51.7</v>
      </c>
      <c r="D570" s="71">
        <v>8.1999999999999993</v>
      </c>
      <c r="E570" s="71">
        <v>117.6</v>
      </c>
      <c r="F570" s="71">
        <v>54.7</v>
      </c>
      <c r="G570" s="71">
        <v>26.7</v>
      </c>
      <c r="H570" s="71">
        <v>66.2</v>
      </c>
    </row>
    <row r="571" spans="1:8" ht="18.75" x14ac:dyDescent="0.4">
      <c r="A571" s="72" t="s">
        <v>457</v>
      </c>
      <c r="B571" s="71">
        <v>50.3</v>
      </c>
      <c r="C571" s="71">
        <v>41.3</v>
      </c>
      <c r="D571" s="71">
        <v>9</v>
      </c>
      <c r="E571" s="71">
        <v>114.9</v>
      </c>
      <c r="F571" s="71">
        <v>57.6</v>
      </c>
      <c r="G571" s="71">
        <v>17.7</v>
      </c>
      <c r="H571" s="71">
        <v>59.3</v>
      </c>
    </row>
    <row r="572" spans="1:8" ht="18.75" x14ac:dyDescent="0.4">
      <c r="A572" s="72" t="s">
        <v>458</v>
      </c>
      <c r="B572" s="71">
        <v>65</v>
      </c>
      <c r="C572" s="71">
        <v>58.2</v>
      </c>
      <c r="D572" s="71">
        <v>6.8</v>
      </c>
      <c r="E572" s="71">
        <v>115.1</v>
      </c>
      <c r="F572" s="71">
        <v>54.7</v>
      </c>
      <c r="G572" s="71">
        <v>0.7</v>
      </c>
      <c r="H572" s="71">
        <v>61.9</v>
      </c>
    </row>
    <row r="573" spans="1:8" ht="18.75" x14ac:dyDescent="0.4">
      <c r="A573" s="65" t="s">
        <v>459</v>
      </c>
      <c r="B573" s="63">
        <v>55.7</v>
      </c>
      <c r="C573" s="63">
        <v>46.4</v>
      </c>
      <c r="D573" s="63">
        <v>9.3000000000000007</v>
      </c>
      <c r="E573" s="63">
        <v>114.4</v>
      </c>
      <c r="F573" s="63">
        <v>54.6</v>
      </c>
      <c r="G573" s="63">
        <v>12.9</v>
      </c>
      <c r="H573" s="63">
        <v>81</v>
      </c>
    </row>
    <row r="574" spans="1:8" ht="18.75" x14ac:dyDescent="0.4">
      <c r="A574" s="72" t="s">
        <v>459</v>
      </c>
      <c r="B574" s="71">
        <v>57.1</v>
      </c>
      <c r="C574" s="71">
        <v>48.4</v>
      </c>
      <c r="D574" s="71">
        <v>8.6999999999999993</v>
      </c>
      <c r="E574" s="71">
        <v>117.5</v>
      </c>
      <c r="F574" s="71">
        <v>55.1</v>
      </c>
      <c r="G574" s="71">
        <v>14.2</v>
      </c>
      <c r="H574" s="71">
        <v>77</v>
      </c>
    </row>
    <row r="575" spans="1:8" ht="18.75" x14ac:dyDescent="0.4">
      <c r="A575" s="72" t="s">
        <v>460</v>
      </c>
      <c r="B575" s="71">
        <v>53.6</v>
      </c>
      <c r="C575" s="71">
        <v>43.4</v>
      </c>
      <c r="D575" s="71">
        <v>10.199999999999999</v>
      </c>
      <c r="E575" s="71">
        <v>114.5</v>
      </c>
      <c r="F575" s="71">
        <v>54.3</v>
      </c>
      <c r="G575" s="71">
        <v>8.6999999999999993</v>
      </c>
      <c r="H575" s="71">
        <v>83.4</v>
      </c>
    </row>
    <row r="576" spans="1:8" ht="18.75" x14ac:dyDescent="0.4">
      <c r="A576" s="72" t="s">
        <v>461</v>
      </c>
      <c r="B576" s="71">
        <v>58.1</v>
      </c>
      <c r="C576" s="71">
        <v>49.8</v>
      </c>
      <c r="D576" s="71">
        <v>8.3000000000000007</v>
      </c>
      <c r="E576" s="71">
        <v>111.5</v>
      </c>
      <c r="F576" s="71">
        <v>54.6</v>
      </c>
      <c r="G576" s="71">
        <v>18.600000000000001</v>
      </c>
      <c r="H576" s="71">
        <v>80.5</v>
      </c>
    </row>
    <row r="577" spans="1:8" ht="18.75" x14ac:dyDescent="0.4">
      <c r="A577" s="65" t="s">
        <v>462</v>
      </c>
      <c r="B577" s="63">
        <v>54.1</v>
      </c>
      <c r="C577" s="63">
        <v>41.8</v>
      </c>
      <c r="D577" s="63">
        <v>12.3</v>
      </c>
      <c r="E577" s="63">
        <v>103.1</v>
      </c>
      <c r="F577" s="63">
        <v>53.8</v>
      </c>
      <c r="G577" s="63">
        <v>8</v>
      </c>
      <c r="H577" s="63">
        <v>78.3</v>
      </c>
    </row>
    <row r="578" spans="1:8" ht="18.75" x14ac:dyDescent="0.4">
      <c r="A578" s="72" t="s">
        <v>462</v>
      </c>
      <c r="B578" s="71">
        <v>53.6</v>
      </c>
      <c r="C578" s="71">
        <v>40.700000000000003</v>
      </c>
      <c r="D578" s="71">
        <v>13</v>
      </c>
      <c r="E578" s="71">
        <v>101.1</v>
      </c>
      <c r="F578" s="71">
        <v>54.3</v>
      </c>
      <c r="G578" s="71">
        <v>5.9</v>
      </c>
      <c r="H578" s="71">
        <v>75.8</v>
      </c>
    </row>
    <row r="579" spans="1:8" ht="18.75" x14ac:dyDescent="0.4">
      <c r="A579" s="72" t="s">
        <v>135</v>
      </c>
      <c r="B579" s="71">
        <v>52.2</v>
      </c>
      <c r="C579" s="71">
        <v>37.200000000000003</v>
      </c>
      <c r="D579" s="71">
        <v>15</v>
      </c>
      <c r="E579" s="71">
        <v>104.5</v>
      </c>
      <c r="F579" s="71">
        <v>48.5</v>
      </c>
      <c r="G579" s="71">
        <v>8.1999999999999993</v>
      </c>
      <c r="H579" s="71">
        <v>76.5</v>
      </c>
    </row>
    <row r="580" spans="1:8" ht="18.75" x14ac:dyDescent="0.4">
      <c r="A580" s="72" t="s">
        <v>463</v>
      </c>
      <c r="B580" s="71">
        <v>60.3</v>
      </c>
      <c r="C580" s="71">
        <v>47.5</v>
      </c>
      <c r="D580" s="71">
        <v>12.8</v>
      </c>
      <c r="E580" s="71">
        <v>103.1</v>
      </c>
      <c r="F580" s="71">
        <v>52.6</v>
      </c>
      <c r="G580" s="71">
        <v>8.5</v>
      </c>
      <c r="H580" s="71">
        <v>77.099999999999994</v>
      </c>
    </row>
    <row r="581" spans="1:8" ht="18.75" x14ac:dyDescent="0.4">
      <c r="A581" s="72" t="s">
        <v>464</v>
      </c>
      <c r="B581" s="71">
        <v>52.8</v>
      </c>
      <c r="C581" s="71">
        <v>40.799999999999997</v>
      </c>
      <c r="D581" s="71">
        <v>12</v>
      </c>
      <c r="E581" s="71">
        <v>105.1</v>
      </c>
      <c r="F581" s="71">
        <v>53.9</v>
      </c>
      <c r="G581" s="71">
        <v>9.3000000000000007</v>
      </c>
      <c r="H581" s="71">
        <v>79.3</v>
      </c>
    </row>
    <row r="582" spans="1:8" ht="18.75" x14ac:dyDescent="0.4">
      <c r="A582" s="75" t="s">
        <v>465</v>
      </c>
      <c r="B582" s="70">
        <v>51.6</v>
      </c>
      <c r="C582" s="70">
        <v>41.8</v>
      </c>
      <c r="D582" s="70">
        <v>9.9</v>
      </c>
      <c r="E582" s="70">
        <v>106</v>
      </c>
      <c r="F582" s="70">
        <v>54.7</v>
      </c>
      <c r="G582" s="70">
        <v>11.7</v>
      </c>
      <c r="H582" s="70">
        <v>85.4</v>
      </c>
    </row>
    <row r="583" spans="1:8" ht="18.75" x14ac:dyDescent="0.4">
      <c r="A583" s="45" t="s">
        <v>466</v>
      </c>
      <c r="B583" s="34"/>
      <c r="C583" s="34"/>
      <c r="D583" s="34"/>
      <c r="E583" s="34"/>
      <c r="F583" s="34"/>
      <c r="G583" s="34"/>
      <c r="H583" s="34"/>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61921-E24D-4659-82E9-57AD6BD83389}">
  <sheetPr>
    <tabColor rgb="FFFF0000"/>
  </sheetPr>
  <dimension ref="A1:H583"/>
  <sheetViews>
    <sheetView workbookViewId="0">
      <selection activeCell="E11" sqref="E11"/>
    </sheetView>
  </sheetViews>
  <sheetFormatPr baseColWidth="10" defaultColWidth="11.5703125" defaultRowHeight="15" x14ac:dyDescent="0.25"/>
  <cols>
    <col min="1" max="1" width="28.7109375" style="2" customWidth="1"/>
    <col min="2" max="4" width="19.28515625" style="2" customWidth="1"/>
    <col min="7" max="8" width="19.28515625" style="18" customWidth="1"/>
    <col min="9" max="16384" width="11.5703125" style="2"/>
  </cols>
  <sheetData>
    <row r="1" spans="1:8" ht="18.75" x14ac:dyDescent="0.4">
      <c r="A1" s="3" t="s">
        <v>956</v>
      </c>
      <c r="B1" s="3"/>
      <c r="C1" s="3"/>
      <c r="D1" s="3"/>
      <c r="G1" s="20"/>
      <c r="H1" s="20"/>
    </row>
    <row r="2" spans="1:8" ht="18.75" x14ac:dyDescent="0.4">
      <c r="A2" s="3" t="s">
        <v>957</v>
      </c>
      <c r="B2" s="3"/>
      <c r="C2" s="3"/>
      <c r="D2" s="3"/>
      <c r="G2" s="20"/>
      <c r="H2" s="20"/>
    </row>
    <row r="3" spans="1:8" ht="75" x14ac:dyDescent="0.25">
      <c r="A3" s="1" t="s">
        <v>32</v>
      </c>
      <c r="B3" s="1" t="s">
        <v>33</v>
      </c>
      <c r="C3" s="1" t="s">
        <v>34</v>
      </c>
      <c r="D3" s="1" t="s">
        <v>35</v>
      </c>
      <c r="G3" s="26" t="s">
        <v>8</v>
      </c>
      <c r="H3" s="26" t="s">
        <v>9</v>
      </c>
    </row>
    <row r="4" spans="1:8" ht="7.15" customHeight="1" x14ac:dyDescent="0.4">
      <c r="A4" s="12"/>
    </row>
    <row r="5" spans="1:8" ht="18.75" x14ac:dyDescent="0.4">
      <c r="A5" s="10" t="s">
        <v>39</v>
      </c>
      <c r="B5" s="11">
        <v>5044197</v>
      </c>
      <c r="C5" s="11">
        <v>2511844</v>
      </c>
      <c r="D5" s="11">
        <v>2532353</v>
      </c>
      <c r="G5" s="14">
        <v>3.2</v>
      </c>
      <c r="H5" s="14">
        <v>1.2</v>
      </c>
    </row>
    <row r="6" spans="1:8" ht="8.4499999999999993" customHeight="1" x14ac:dyDescent="0.4">
      <c r="A6" s="12"/>
    </row>
    <row r="7" spans="1:8" ht="18.75" x14ac:dyDescent="0.4">
      <c r="A7" s="10" t="s">
        <v>40</v>
      </c>
      <c r="B7" s="11">
        <v>1601167</v>
      </c>
      <c r="C7" s="11">
        <v>773612</v>
      </c>
      <c r="D7" s="11">
        <v>827555</v>
      </c>
      <c r="G7" s="14">
        <v>2.4</v>
      </c>
      <c r="H7" s="14">
        <v>1.1000000000000001</v>
      </c>
    </row>
    <row r="8" spans="1:8" ht="18.75" x14ac:dyDescent="0.4">
      <c r="A8" s="12" t="s">
        <v>40</v>
      </c>
      <c r="B8" s="13">
        <v>352381</v>
      </c>
      <c r="C8" s="13">
        <v>168817</v>
      </c>
      <c r="D8" s="13">
        <v>183564</v>
      </c>
      <c r="G8" s="15">
        <v>3.3</v>
      </c>
      <c r="H8" s="15">
        <v>1.1000000000000001</v>
      </c>
    </row>
    <row r="9" spans="1:8" ht="18.75" x14ac:dyDescent="0.4">
      <c r="A9" s="4" t="s">
        <v>41</v>
      </c>
      <c r="B9" s="7">
        <v>2759</v>
      </c>
      <c r="C9" s="7">
        <v>1280</v>
      </c>
      <c r="D9" s="7">
        <v>1479</v>
      </c>
      <c r="G9" s="6">
        <v>0</v>
      </c>
      <c r="H9" s="6">
        <v>0.3</v>
      </c>
    </row>
    <row r="10" spans="1:8" ht="18.75" x14ac:dyDescent="0.4">
      <c r="A10" s="4" t="s">
        <v>42</v>
      </c>
      <c r="B10" s="7">
        <v>15804</v>
      </c>
      <c r="C10" s="7" t="s">
        <v>963</v>
      </c>
      <c r="D10" s="7">
        <v>8325</v>
      </c>
      <c r="G10" s="6">
        <v>4.2</v>
      </c>
      <c r="H10" s="6">
        <v>1</v>
      </c>
    </row>
    <row r="11" spans="1:8" ht="18.75" x14ac:dyDescent="0.4">
      <c r="A11" s="4" t="s">
        <v>43</v>
      </c>
      <c r="B11" s="7">
        <v>25619</v>
      </c>
      <c r="C11" s="7">
        <v>12259</v>
      </c>
      <c r="D11" s="7">
        <v>13360</v>
      </c>
      <c r="G11" s="6">
        <v>3.2</v>
      </c>
      <c r="H11" s="6">
        <v>1.2</v>
      </c>
    </row>
    <row r="12" spans="1:8" ht="18.75" x14ac:dyDescent="0.4">
      <c r="A12" s="4" t="s">
        <v>44</v>
      </c>
      <c r="B12" s="7">
        <v>14355</v>
      </c>
      <c r="C12" s="7">
        <v>6491</v>
      </c>
      <c r="D12" s="7">
        <v>7864</v>
      </c>
      <c r="G12" s="6">
        <v>2.2999999999999998</v>
      </c>
      <c r="H12" s="6">
        <v>1</v>
      </c>
    </row>
    <row r="13" spans="1:8" ht="18.75" x14ac:dyDescent="0.4">
      <c r="A13" s="4" t="s">
        <v>45</v>
      </c>
      <c r="B13" s="7">
        <v>19684</v>
      </c>
      <c r="C13" s="7">
        <v>8760</v>
      </c>
      <c r="D13" s="7">
        <v>10924</v>
      </c>
      <c r="G13" s="6">
        <v>1.9</v>
      </c>
      <c r="H13" s="6">
        <v>0.8</v>
      </c>
    </row>
    <row r="14" spans="1:8" ht="18.75" x14ac:dyDescent="0.4">
      <c r="A14" s="4" t="s">
        <v>46</v>
      </c>
      <c r="B14" s="7">
        <v>21682</v>
      </c>
      <c r="C14" s="7">
        <v>10416</v>
      </c>
      <c r="D14" s="7">
        <v>11266</v>
      </c>
      <c r="G14" s="6">
        <v>0.5</v>
      </c>
      <c r="H14" s="6">
        <v>0.7</v>
      </c>
    </row>
    <row r="15" spans="1:8" ht="18.75" x14ac:dyDescent="0.4">
      <c r="A15" s="4" t="s">
        <v>47</v>
      </c>
      <c r="B15" s="7">
        <v>46829</v>
      </c>
      <c r="C15" s="7">
        <v>22071</v>
      </c>
      <c r="D15" s="7">
        <v>24758</v>
      </c>
      <c r="G15" s="6">
        <v>7.2</v>
      </c>
      <c r="H15" s="6">
        <v>1.5</v>
      </c>
    </row>
    <row r="16" spans="1:8" ht="18.75" x14ac:dyDescent="0.4">
      <c r="A16" s="4" t="s">
        <v>48</v>
      </c>
      <c r="B16" s="7">
        <v>11491</v>
      </c>
      <c r="C16" s="7">
        <v>5351</v>
      </c>
      <c r="D16" s="7">
        <v>6140</v>
      </c>
      <c r="G16" s="6">
        <v>1.3</v>
      </c>
      <c r="H16" s="6">
        <v>0.6</v>
      </c>
    </row>
    <row r="17" spans="1:8" ht="18.75" x14ac:dyDescent="0.4">
      <c r="A17" s="4" t="s">
        <v>49</v>
      </c>
      <c r="B17" s="7">
        <v>83573</v>
      </c>
      <c r="C17" s="7">
        <v>41152</v>
      </c>
      <c r="D17" s="7">
        <v>42421</v>
      </c>
      <c r="G17" s="6">
        <v>2.7</v>
      </c>
      <c r="H17" s="6">
        <v>1.1000000000000001</v>
      </c>
    </row>
    <row r="18" spans="1:8" ht="18.75" x14ac:dyDescent="0.4">
      <c r="A18" s="4" t="s">
        <v>50</v>
      </c>
      <c r="B18" s="7">
        <v>60363</v>
      </c>
      <c r="C18" s="7">
        <v>29345</v>
      </c>
      <c r="D18" s="7">
        <v>31018</v>
      </c>
      <c r="G18" s="6">
        <v>3.3</v>
      </c>
      <c r="H18" s="6">
        <v>1.1000000000000001</v>
      </c>
    </row>
    <row r="19" spans="1:8" ht="18.75" x14ac:dyDescent="0.4">
      <c r="A19" s="4" t="s">
        <v>51</v>
      </c>
      <c r="B19" s="7">
        <v>50222</v>
      </c>
      <c r="C19" s="7">
        <v>24213</v>
      </c>
      <c r="D19" s="7">
        <v>26009</v>
      </c>
      <c r="G19" s="6">
        <v>1.5</v>
      </c>
      <c r="H19" s="6">
        <v>1</v>
      </c>
    </row>
    <row r="20" spans="1:8" ht="18.75" x14ac:dyDescent="0.4">
      <c r="A20" s="12" t="s">
        <v>52</v>
      </c>
      <c r="B20" s="13">
        <v>71500</v>
      </c>
      <c r="C20" s="13">
        <v>33923</v>
      </c>
      <c r="D20" s="13">
        <v>37577</v>
      </c>
      <c r="G20" s="15">
        <v>2.2000000000000002</v>
      </c>
      <c r="H20" s="15">
        <v>1</v>
      </c>
    </row>
    <row r="21" spans="1:8" ht="18.75" x14ac:dyDescent="0.4">
      <c r="A21" s="4" t="s">
        <v>52</v>
      </c>
      <c r="B21" s="7">
        <v>12590</v>
      </c>
      <c r="C21" s="7">
        <v>5997</v>
      </c>
      <c r="D21" s="7">
        <v>6593</v>
      </c>
      <c r="G21" s="6">
        <v>0.8</v>
      </c>
      <c r="H21" s="6">
        <v>0.9</v>
      </c>
    </row>
    <row r="22" spans="1:8" ht="18.75" x14ac:dyDescent="0.4">
      <c r="A22" s="4" t="s">
        <v>53</v>
      </c>
      <c r="B22" s="7">
        <v>26549</v>
      </c>
      <c r="C22" s="7">
        <v>12542</v>
      </c>
      <c r="D22" s="7">
        <v>14007</v>
      </c>
      <c r="G22" s="6">
        <v>1.7</v>
      </c>
      <c r="H22" s="6">
        <v>1</v>
      </c>
    </row>
    <row r="23" spans="1:8" ht="18.75" x14ac:dyDescent="0.4">
      <c r="A23" s="4" t="s">
        <v>54</v>
      </c>
      <c r="B23" s="7">
        <v>32361</v>
      </c>
      <c r="C23" s="7">
        <v>15384</v>
      </c>
      <c r="D23" s="7">
        <v>16977</v>
      </c>
      <c r="G23" s="6">
        <v>3.2</v>
      </c>
      <c r="H23" s="6">
        <v>1</v>
      </c>
    </row>
    <row r="24" spans="1:8" ht="18.75" x14ac:dyDescent="0.4">
      <c r="A24" s="12" t="s">
        <v>55</v>
      </c>
      <c r="B24" s="13">
        <v>223226</v>
      </c>
      <c r="C24" s="13">
        <v>106209</v>
      </c>
      <c r="D24" s="13">
        <v>117017</v>
      </c>
      <c r="G24" s="15">
        <v>2.1</v>
      </c>
      <c r="H24" s="15">
        <v>1.1000000000000001</v>
      </c>
    </row>
    <row r="25" spans="1:8" ht="18.75" x14ac:dyDescent="0.4">
      <c r="A25" s="4" t="s">
        <v>55</v>
      </c>
      <c r="B25" s="7">
        <v>31783</v>
      </c>
      <c r="C25" s="7">
        <v>15064</v>
      </c>
      <c r="D25" s="7">
        <v>16719</v>
      </c>
      <c r="G25" s="6">
        <v>1.5</v>
      </c>
      <c r="H25" s="6">
        <v>0.9</v>
      </c>
    </row>
    <row r="26" spans="1:8" ht="18.75" x14ac:dyDescent="0.4">
      <c r="A26" s="4" t="s">
        <v>56</v>
      </c>
      <c r="B26" s="7">
        <v>38194</v>
      </c>
      <c r="C26" s="7">
        <v>18251</v>
      </c>
      <c r="D26" s="7">
        <v>19943</v>
      </c>
      <c r="G26" s="6">
        <v>1.1000000000000001</v>
      </c>
      <c r="H26" s="6">
        <v>1.1000000000000001</v>
      </c>
    </row>
    <row r="27" spans="1:8" ht="18.75" x14ac:dyDescent="0.4">
      <c r="A27" s="4" t="s">
        <v>57</v>
      </c>
      <c r="B27" s="7">
        <v>19583</v>
      </c>
      <c r="C27" s="7">
        <v>9394</v>
      </c>
      <c r="D27" s="7">
        <v>10189</v>
      </c>
      <c r="G27" s="6">
        <v>3.6</v>
      </c>
      <c r="H27" s="6">
        <v>1.2</v>
      </c>
    </row>
    <row r="28" spans="1:8" ht="18.75" x14ac:dyDescent="0.4">
      <c r="A28" s="4" t="s">
        <v>58</v>
      </c>
      <c r="B28" s="7">
        <v>24008</v>
      </c>
      <c r="C28" s="7">
        <v>11297</v>
      </c>
      <c r="D28" s="7">
        <v>12711</v>
      </c>
      <c r="G28" s="6">
        <v>1.1000000000000001</v>
      </c>
      <c r="H28" s="6">
        <v>1</v>
      </c>
    </row>
    <row r="29" spans="1:8" ht="18.75" x14ac:dyDescent="0.4">
      <c r="A29" s="4" t="s">
        <v>53</v>
      </c>
      <c r="B29" s="7">
        <v>9360</v>
      </c>
      <c r="C29" s="7">
        <v>4395</v>
      </c>
      <c r="D29" s="7">
        <v>4965</v>
      </c>
      <c r="G29" s="6">
        <v>1.5</v>
      </c>
      <c r="H29" s="6">
        <v>0.8</v>
      </c>
    </row>
    <row r="30" spans="1:8" ht="18.75" x14ac:dyDescent="0.4">
      <c r="A30" s="4" t="s">
        <v>59</v>
      </c>
      <c r="B30" s="7">
        <v>4111</v>
      </c>
      <c r="C30" s="7">
        <v>2022</v>
      </c>
      <c r="D30" s="7">
        <v>2089</v>
      </c>
      <c r="G30" s="6">
        <v>3</v>
      </c>
      <c r="H30" s="6">
        <v>1.1000000000000001</v>
      </c>
    </row>
    <row r="31" spans="1:8" ht="18.75" x14ac:dyDescent="0.4">
      <c r="A31" s="4" t="s">
        <v>60</v>
      </c>
      <c r="B31" s="7">
        <v>12756</v>
      </c>
      <c r="C31" s="7">
        <v>6140</v>
      </c>
      <c r="D31" s="7">
        <v>6616</v>
      </c>
      <c r="G31" s="6">
        <v>3.2</v>
      </c>
      <c r="H31" s="6">
        <v>1.2</v>
      </c>
    </row>
    <row r="32" spans="1:8" ht="18.75" x14ac:dyDescent="0.4">
      <c r="A32" s="4" t="s">
        <v>61</v>
      </c>
      <c r="B32" s="7">
        <v>4755</v>
      </c>
      <c r="C32" s="7">
        <v>2290</v>
      </c>
      <c r="D32" s="7">
        <v>2465</v>
      </c>
      <c r="G32" s="6">
        <v>2.4</v>
      </c>
      <c r="H32" s="6">
        <v>1.2</v>
      </c>
    </row>
    <row r="33" spans="1:8" ht="18.75" x14ac:dyDescent="0.4">
      <c r="A33" s="4" t="s">
        <v>62</v>
      </c>
      <c r="B33" s="7">
        <v>3465</v>
      </c>
      <c r="C33" s="7">
        <v>1692</v>
      </c>
      <c r="D33" s="7">
        <v>1773</v>
      </c>
      <c r="G33" s="6">
        <v>0</v>
      </c>
      <c r="H33" s="6">
        <v>1.2</v>
      </c>
    </row>
    <row r="34" spans="1:8" ht="18.75" x14ac:dyDescent="0.4">
      <c r="A34" s="4" t="s">
        <v>63</v>
      </c>
      <c r="B34" s="7">
        <v>13475</v>
      </c>
      <c r="C34" s="7">
        <v>6380</v>
      </c>
      <c r="D34" s="7">
        <v>7095</v>
      </c>
      <c r="G34" s="6">
        <v>0.4</v>
      </c>
      <c r="H34" s="6">
        <v>1</v>
      </c>
    </row>
    <row r="35" spans="1:8" ht="18.75" x14ac:dyDescent="0.4">
      <c r="A35" s="4" t="s">
        <v>64</v>
      </c>
      <c r="B35" s="7">
        <v>21408</v>
      </c>
      <c r="C35" s="7">
        <v>10150</v>
      </c>
      <c r="D35" s="7">
        <v>11258</v>
      </c>
      <c r="G35" s="6">
        <v>2.9</v>
      </c>
      <c r="H35" s="6">
        <v>1.1000000000000001</v>
      </c>
    </row>
    <row r="36" spans="1:8" ht="18.75" x14ac:dyDescent="0.4">
      <c r="A36" s="4" t="s">
        <v>65</v>
      </c>
      <c r="B36" s="7">
        <v>15666</v>
      </c>
      <c r="C36" s="7">
        <v>7311</v>
      </c>
      <c r="D36" s="7">
        <v>8355</v>
      </c>
      <c r="G36" s="6">
        <v>1.7</v>
      </c>
      <c r="H36" s="6">
        <v>0.8</v>
      </c>
    </row>
    <row r="37" spans="1:8" ht="18.75" x14ac:dyDescent="0.4">
      <c r="A37" s="4" t="s">
        <v>66</v>
      </c>
      <c r="B37" s="7">
        <v>24662</v>
      </c>
      <c r="C37" s="7">
        <v>11823</v>
      </c>
      <c r="D37" s="7">
        <v>12839</v>
      </c>
      <c r="G37" s="6">
        <v>4.2</v>
      </c>
      <c r="H37" s="6">
        <v>1.5</v>
      </c>
    </row>
    <row r="38" spans="1:8" ht="18.75" x14ac:dyDescent="0.4">
      <c r="A38" s="12" t="s">
        <v>67</v>
      </c>
      <c r="B38" s="13">
        <v>38525</v>
      </c>
      <c r="C38" s="13">
        <v>18685</v>
      </c>
      <c r="D38" s="13">
        <v>19840</v>
      </c>
      <c r="G38" s="15">
        <v>1.7</v>
      </c>
      <c r="H38" s="15">
        <v>1.1000000000000001</v>
      </c>
    </row>
    <row r="39" spans="1:8" ht="18.75" x14ac:dyDescent="0.4">
      <c r="A39" s="4" t="s">
        <v>68</v>
      </c>
      <c r="B39" s="7">
        <v>12189</v>
      </c>
      <c r="C39" s="7">
        <v>5815</v>
      </c>
      <c r="D39" s="7">
        <v>6374</v>
      </c>
      <c r="G39" s="6">
        <v>2.2000000000000002</v>
      </c>
      <c r="H39" s="6">
        <v>1</v>
      </c>
    </row>
    <row r="40" spans="1:8" ht="18.75" x14ac:dyDescent="0.4">
      <c r="A40" s="4" t="s">
        <v>69</v>
      </c>
      <c r="B40" s="7">
        <v>7056</v>
      </c>
      <c r="C40" s="7">
        <v>3455</v>
      </c>
      <c r="D40" s="7">
        <v>3601</v>
      </c>
      <c r="G40" s="6">
        <v>1.2</v>
      </c>
      <c r="H40" s="6">
        <v>1.1000000000000001</v>
      </c>
    </row>
    <row r="41" spans="1:8" ht="18.75" x14ac:dyDescent="0.4">
      <c r="A41" s="4" t="s">
        <v>70</v>
      </c>
      <c r="B41" s="7">
        <v>5104</v>
      </c>
      <c r="C41" s="7">
        <v>2448</v>
      </c>
      <c r="D41" s="7">
        <v>2656</v>
      </c>
      <c r="G41" s="6">
        <v>1.4</v>
      </c>
      <c r="H41" s="6">
        <v>1.2</v>
      </c>
    </row>
    <row r="42" spans="1:8" ht="18.75" x14ac:dyDescent="0.4">
      <c r="A42" s="4" t="s">
        <v>71</v>
      </c>
      <c r="B42" s="7">
        <v>1570</v>
      </c>
      <c r="C42" s="7">
        <v>767</v>
      </c>
      <c r="D42" s="7">
        <v>803</v>
      </c>
      <c r="G42" s="6">
        <v>1.3</v>
      </c>
      <c r="H42" s="6">
        <v>1.1000000000000001</v>
      </c>
    </row>
    <row r="43" spans="1:8" ht="18.75" x14ac:dyDescent="0.4">
      <c r="A43" s="4" t="s">
        <v>54</v>
      </c>
      <c r="B43" s="7">
        <v>2156</v>
      </c>
      <c r="C43" s="7">
        <v>1036</v>
      </c>
      <c r="D43" s="7">
        <v>1120</v>
      </c>
      <c r="G43" s="6">
        <v>0</v>
      </c>
      <c r="H43" s="6">
        <v>1</v>
      </c>
    </row>
    <row r="44" spans="1:8" ht="18.75" x14ac:dyDescent="0.4">
      <c r="A44" s="4" t="s">
        <v>72</v>
      </c>
      <c r="B44" s="7">
        <v>1613</v>
      </c>
      <c r="C44" s="7">
        <v>804</v>
      </c>
      <c r="D44" s="7">
        <v>809</v>
      </c>
      <c r="G44" s="6">
        <v>4</v>
      </c>
      <c r="H44" s="6">
        <v>1.2</v>
      </c>
    </row>
    <row r="45" spans="1:8" ht="18.75" x14ac:dyDescent="0.4">
      <c r="A45" s="4" t="s">
        <v>73</v>
      </c>
      <c r="B45" s="7">
        <v>907</v>
      </c>
      <c r="C45" s="7">
        <v>451</v>
      </c>
      <c r="D45" s="7">
        <v>456</v>
      </c>
      <c r="G45" s="6">
        <v>0</v>
      </c>
      <c r="H45" s="6">
        <v>1.1000000000000001</v>
      </c>
    </row>
    <row r="46" spans="1:8" ht="18.75" x14ac:dyDescent="0.4">
      <c r="A46" s="4" t="s">
        <v>53</v>
      </c>
      <c r="B46" s="7">
        <v>4908</v>
      </c>
      <c r="C46" s="7">
        <v>2359</v>
      </c>
      <c r="D46" s="7">
        <v>2549</v>
      </c>
      <c r="G46" s="6">
        <v>1.5</v>
      </c>
      <c r="H46" s="6">
        <v>1.1000000000000001</v>
      </c>
    </row>
    <row r="47" spans="1:8" ht="18.75" x14ac:dyDescent="0.4">
      <c r="A47" s="4" t="s">
        <v>74</v>
      </c>
      <c r="B47" s="7">
        <v>3022</v>
      </c>
      <c r="C47" s="7">
        <v>1550</v>
      </c>
      <c r="D47" s="7">
        <v>1472</v>
      </c>
      <c r="G47" s="6">
        <v>2.6</v>
      </c>
      <c r="H47" s="6">
        <v>1.5</v>
      </c>
    </row>
    <row r="48" spans="1:8" ht="18.75" x14ac:dyDescent="0.4">
      <c r="A48" s="12" t="s">
        <v>75</v>
      </c>
      <c r="B48" s="13">
        <v>17810</v>
      </c>
      <c r="C48" s="13">
        <v>9323</v>
      </c>
      <c r="D48" s="13">
        <v>8487</v>
      </c>
      <c r="G48" s="15">
        <v>2.7</v>
      </c>
      <c r="H48" s="15">
        <v>1.3</v>
      </c>
    </row>
    <row r="49" spans="1:8" ht="18.75" x14ac:dyDescent="0.4">
      <c r="A49" s="4" t="s">
        <v>76</v>
      </c>
      <c r="B49" s="7">
        <v>10674</v>
      </c>
      <c r="C49" s="7">
        <v>5521</v>
      </c>
      <c r="D49" s="7">
        <v>5153</v>
      </c>
      <c r="G49" s="6">
        <v>1.8</v>
      </c>
      <c r="H49" s="6">
        <v>1.2</v>
      </c>
    </row>
    <row r="50" spans="1:8" ht="18.75" x14ac:dyDescent="0.4">
      <c r="A50" s="4" t="s">
        <v>77</v>
      </c>
      <c r="B50" s="7">
        <v>4796</v>
      </c>
      <c r="C50" s="7">
        <v>2552</v>
      </c>
      <c r="D50" s="7">
        <v>2244</v>
      </c>
      <c r="G50" s="6">
        <v>3</v>
      </c>
      <c r="H50" s="6">
        <v>1.4</v>
      </c>
    </row>
    <row r="51" spans="1:8" ht="18.75" x14ac:dyDescent="0.4">
      <c r="A51" s="4" t="s">
        <v>78</v>
      </c>
      <c r="B51" s="7">
        <v>2340</v>
      </c>
      <c r="C51" s="7">
        <v>1250</v>
      </c>
      <c r="D51" s="7">
        <v>1090</v>
      </c>
      <c r="G51" s="6">
        <v>5.4</v>
      </c>
      <c r="H51" s="6">
        <v>1.5</v>
      </c>
    </row>
    <row r="52" spans="1:8" ht="18.75" x14ac:dyDescent="0.4">
      <c r="A52" s="12" t="s">
        <v>79</v>
      </c>
      <c r="B52" s="13">
        <v>59588</v>
      </c>
      <c r="C52" s="13">
        <v>29565</v>
      </c>
      <c r="D52" s="13">
        <v>30023</v>
      </c>
      <c r="G52" s="15">
        <v>3</v>
      </c>
      <c r="H52" s="15">
        <v>1.1000000000000001</v>
      </c>
    </row>
    <row r="53" spans="1:8" ht="18.75" x14ac:dyDescent="0.4">
      <c r="A53" s="4" t="s">
        <v>79</v>
      </c>
      <c r="B53" s="7">
        <v>29112</v>
      </c>
      <c r="C53" s="7">
        <v>14412</v>
      </c>
      <c r="D53" s="7">
        <v>14700</v>
      </c>
      <c r="G53" s="6">
        <v>3.3</v>
      </c>
      <c r="H53" s="6">
        <v>1.1000000000000001</v>
      </c>
    </row>
    <row r="54" spans="1:8" ht="18.75" x14ac:dyDescent="0.4">
      <c r="A54" s="4" t="s">
        <v>80</v>
      </c>
      <c r="B54" s="7">
        <v>1848</v>
      </c>
      <c r="C54" s="7">
        <v>936</v>
      </c>
      <c r="D54" s="7">
        <v>912</v>
      </c>
      <c r="G54" s="6">
        <v>1.2</v>
      </c>
      <c r="H54" s="6">
        <v>1.1000000000000001</v>
      </c>
    </row>
    <row r="55" spans="1:8" ht="18.75" x14ac:dyDescent="0.4">
      <c r="A55" s="4" t="s">
        <v>81</v>
      </c>
      <c r="B55" s="7">
        <v>7348</v>
      </c>
      <c r="C55" s="7">
        <v>3641</v>
      </c>
      <c r="D55" s="7">
        <v>3707</v>
      </c>
      <c r="G55" s="6">
        <v>2.7</v>
      </c>
      <c r="H55" s="6">
        <v>1.1000000000000001</v>
      </c>
    </row>
    <row r="56" spans="1:8" ht="18.75" x14ac:dyDescent="0.4">
      <c r="A56" s="4" t="s">
        <v>82</v>
      </c>
      <c r="B56" s="7">
        <v>6302</v>
      </c>
      <c r="C56" s="7">
        <v>3109</v>
      </c>
      <c r="D56" s="7">
        <v>3193</v>
      </c>
      <c r="G56" s="6">
        <v>3</v>
      </c>
      <c r="H56" s="6">
        <v>1.2</v>
      </c>
    </row>
    <row r="57" spans="1:8" ht="18.75" x14ac:dyDescent="0.4">
      <c r="A57" s="4" t="s">
        <v>83</v>
      </c>
      <c r="B57" s="7">
        <v>1549</v>
      </c>
      <c r="C57" s="7">
        <v>774</v>
      </c>
      <c r="D57" s="7">
        <v>775</v>
      </c>
      <c r="G57" s="6">
        <v>5.5</v>
      </c>
      <c r="H57" s="6">
        <v>1.5</v>
      </c>
    </row>
    <row r="58" spans="1:8" ht="18.75" x14ac:dyDescent="0.4">
      <c r="A58" s="4" t="s">
        <v>84</v>
      </c>
      <c r="B58" s="7">
        <v>508</v>
      </c>
      <c r="C58" s="7">
        <v>253</v>
      </c>
      <c r="D58" s="7">
        <v>255</v>
      </c>
      <c r="G58" s="6">
        <v>18.2</v>
      </c>
      <c r="H58" s="6">
        <v>1.2</v>
      </c>
    </row>
    <row r="59" spans="1:8" ht="18.75" x14ac:dyDescent="0.4">
      <c r="A59" s="4" t="s">
        <v>85</v>
      </c>
      <c r="B59" s="7">
        <v>12921</v>
      </c>
      <c r="C59" s="7">
        <v>6440</v>
      </c>
      <c r="D59" s="7">
        <v>6481</v>
      </c>
      <c r="G59" s="6">
        <v>1.4</v>
      </c>
      <c r="H59" s="6">
        <v>1.2</v>
      </c>
    </row>
    <row r="60" spans="1:8" ht="18.75" x14ac:dyDescent="0.4">
      <c r="A60" s="12" t="s">
        <v>86</v>
      </c>
      <c r="B60" s="13">
        <v>32348</v>
      </c>
      <c r="C60" s="13">
        <v>15732</v>
      </c>
      <c r="D60" s="13">
        <v>16616</v>
      </c>
      <c r="G60" s="15">
        <v>2.2000000000000002</v>
      </c>
      <c r="H60" s="15">
        <v>1.1000000000000001</v>
      </c>
    </row>
    <row r="61" spans="1:8" ht="18.75" x14ac:dyDescent="0.4">
      <c r="A61" s="4" t="s">
        <v>87</v>
      </c>
      <c r="B61" s="7">
        <v>17274</v>
      </c>
      <c r="C61" s="7">
        <v>8325</v>
      </c>
      <c r="D61" s="7">
        <v>8949</v>
      </c>
      <c r="G61" s="6">
        <v>1.8</v>
      </c>
      <c r="H61" s="6">
        <v>0.9</v>
      </c>
    </row>
    <row r="62" spans="1:8" ht="18.75" x14ac:dyDescent="0.4">
      <c r="A62" s="4" t="s">
        <v>88</v>
      </c>
      <c r="B62" s="7">
        <v>5292</v>
      </c>
      <c r="C62" s="7">
        <v>2565</v>
      </c>
      <c r="D62" s="7">
        <v>2727</v>
      </c>
      <c r="G62" s="6">
        <v>2.4</v>
      </c>
      <c r="H62" s="6">
        <v>1.2</v>
      </c>
    </row>
    <row r="63" spans="1:8" ht="18.75" x14ac:dyDescent="0.4">
      <c r="A63" s="4" t="s">
        <v>89</v>
      </c>
      <c r="B63" s="7">
        <v>4793</v>
      </c>
      <c r="C63" s="7">
        <v>2319</v>
      </c>
      <c r="D63" s="7">
        <v>2474</v>
      </c>
      <c r="G63" s="6">
        <v>3.1</v>
      </c>
      <c r="H63" s="6">
        <v>1.2</v>
      </c>
    </row>
    <row r="64" spans="1:8" ht="18.75" x14ac:dyDescent="0.4">
      <c r="A64" s="4" t="s">
        <v>90</v>
      </c>
      <c r="B64" s="7">
        <v>656</v>
      </c>
      <c r="C64" s="7">
        <v>341</v>
      </c>
      <c r="D64" s="7">
        <v>315</v>
      </c>
      <c r="G64" s="6">
        <v>8.3000000000000007</v>
      </c>
      <c r="H64" s="6">
        <v>1.4</v>
      </c>
    </row>
    <row r="65" spans="1:8" ht="18.75" x14ac:dyDescent="0.4">
      <c r="A65" s="4" t="s">
        <v>91</v>
      </c>
      <c r="B65" s="7">
        <v>1111</v>
      </c>
      <c r="C65" s="7">
        <v>554</v>
      </c>
      <c r="D65" s="7">
        <v>557</v>
      </c>
      <c r="G65" s="6">
        <v>0</v>
      </c>
      <c r="H65" s="6">
        <v>1.2</v>
      </c>
    </row>
    <row r="66" spans="1:8" ht="18.75" x14ac:dyDescent="0.4">
      <c r="A66" s="4" t="s">
        <v>92</v>
      </c>
      <c r="B66" s="7">
        <v>1456</v>
      </c>
      <c r="C66" s="7">
        <v>733</v>
      </c>
      <c r="D66" s="7">
        <v>723</v>
      </c>
      <c r="G66" s="6">
        <v>4</v>
      </c>
      <c r="H66" s="6">
        <v>1.4</v>
      </c>
    </row>
    <row r="67" spans="1:8" ht="18.75" x14ac:dyDescent="0.4">
      <c r="A67" s="4" t="s">
        <v>93</v>
      </c>
      <c r="B67" s="7">
        <v>1766</v>
      </c>
      <c r="C67" s="7">
        <v>895</v>
      </c>
      <c r="D67" s="7">
        <v>871</v>
      </c>
      <c r="G67" s="6">
        <v>1.1000000000000001</v>
      </c>
      <c r="H67" s="6">
        <v>1.3</v>
      </c>
    </row>
    <row r="68" spans="1:8" ht="18.75" x14ac:dyDescent="0.4">
      <c r="A68" s="12" t="s">
        <v>94</v>
      </c>
      <c r="B68" s="13">
        <v>132104</v>
      </c>
      <c r="C68" s="13">
        <v>62090</v>
      </c>
      <c r="D68" s="13">
        <v>70014</v>
      </c>
      <c r="G68" s="15">
        <v>2.2000000000000002</v>
      </c>
      <c r="H68" s="15">
        <v>1</v>
      </c>
    </row>
    <row r="69" spans="1:8" ht="18.75" x14ac:dyDescent="0.4">
      <c r="A69" s="4" t="s">
        <v>95</v>
      </c>
      <c r="B69" s="7">
        <v>20913</v>
      </c>
      <c r="C69" s="7">
        <v>9791</v>
      </c>
      <c r="D69" s="7">
        <v>11122</v>
      </c>
      <c r="G69" s="6">
        <v>0.2</v>
      </c>
      <c r="H69" s="6">
        <v>0.8</v>
      </c>
    </row>
    <row r="70" spans="1:8" ht="18.75" x14ac:dyDescent="0.4">
      <c r="A70" s="4" t="s">
        <v>96</v>
      </c>
      <c r="B70" s="7">
        <v>2379</v>
      </c>
      <c r="C70" s="7">
        <v>1122</v>
      </c>
      <c r="D70" s="7">
        <v>1257</v>
      </c>
      <c r="G70" s="6">
        <v>3.4</v>
      </c>
      <c r="H70" s="6">
        <v>0.9</v>
      </c>
    </row>
    <row r="71" spans="1:8" ht="18.75" x14ac:dyDescent="0.4">
      <c r="A71" s="4" t="s">
        <v>97</v>
      </c>
      <c r="B71" s="7">
        <v>16894</v>
      </c>
      <c r="C71" s="7">
        <v>7800</v>
      </c>
      <c r="D71" s="7">
        <v>9094</v>
      </c>
      <c r="G71" s="6">
        <v>1.1000000000000001</v>
      </c>
      <c r="H71" s="6">
        <v>0.8</v>
      </c>
    </row>
    <row r="72" spans="1:8" ht="18.75" x14ac:dyDescent="0.4">
      <c r="A72" s="4" t="s">
        <v>98</v>
      </c>
      <c r="B72" s="7">
        <v>22461</v>
      </c>
      <c r="C72" s="7">
        <v>10565</v>
      </c>
      <c r="D72" s="7">
        <v>11896</v>
      </c>
      <c r="G72" s="6">
        <v>1</v>
      </c>
      <c r="H72" s="6">
        <v>0.9</v>
      </c>
    </row>
    <row r="73" spans="1:8" ht="18.75" x14ac:dyDescent="0.4">
      <c r="A73" s="4" t="s">
        <v>99</v>
      </c>
      <c r="B73" s="7">
        <v>31762</v>
      </c>
      <c r="C73" s="7">
        <v>15058</v>
      </c>
      <c r="D73" s="7">
        <v>16704</v>
      </c>
      <c r="G73" s="6">
        <v>1.2</v>
      </c>
      <c r="H73" s="6">
        <v>1</v>
      </c>
    </row>
    <row r="74" spans="1:8" ht="18.75" x14ac:dyDescent="0.4">
      <c r="A74" s="4" t="s">
        <v>100</v>
      </c>
      <c r="B74" s="7">
        <v>3325</v>
      </c>
      <c r="C74" s="7">
        <v>1568</v>
      </c>
      <c r="D74" s="7">
        <v>1757</v>
      </c>
      <c r="G74" s="6">
        <v>0</v>
      </c>
      <c r="H74" s="6">
        <v>1.1000000000000001</v>
      </c>
    </row>
    <row r="75" spans="1:8" ht="18.75" x14ac:dyDescent="0.4">
      <c r="A75" s="4" t="s">
        <v>101</v>
      </c>
      <c r="B75" s="7">
        <v>34370</v>
      </c>
      <c r="C75" s="7">
        <v>16186</v>
      </c>
      <c r="D75" s="7">
        <v>18184</v>
      </c>
      <c r="G75" s="6">
        <v>5</v>
      </c>
      <c r="H75" s="6">
        <v>1.3</v>
      </c>
    </row>
    <row r="76" spans="1:8" ht="18.75" x14ac:dyDescent="0.4">
      <c r="A76" s="12" t="s">
        <v>102</v>
      </c>
      <c r="B76" s="13">
        <v>58020</v>
      </c>
      <c r="C76" s="13">
        <v>29503</v>
      </c>
      <c r="D76" s="13">
        <v>28517</v>
      </c>
      <c r="G76" s="15">
        <v>1.8</v>
      </c>
      <c r="H76" s="15">
        <v>1</v>
      </c>
    </row>
    <row r="77" spans="1:8" ht="18.75" x14ac:dyDescent="0.4">
      <c r="A77" s="4" t="s">
        <v>102</v>
      </c>
      <c r="B77" s="7">
        <v>13186</v>
      </c>
      <c r="C77" s="7">
        <v>6641</v>
      </c>
      <c r="D77" s="7">
        <v>6545</v>
      </c>
      <c r="G77" s="6">
        <v>0.9</v>
      </c>
      <c r="H77" s="6">
        <v>0.8</v>
      </c>
    </row>
    <row r="78" spans="1:8" ht="18.75" x14ac:dyDescent="0.4">
      <c r="A78" s="4" t="s">
        <v>103</v>
      </c>
      <c r="B78" s="7">
        <v>4626</v>
      </c>
      <c r="C78" s="7">
        <v>2371</v>
      </c>
      <c r="D78" s="7">
        <v>2255</v>
      </c>
      <c r="G78" s="6">
        <v>4</v>
      </c>
      <c r="H78" s="6">
        <v>1.2</v>
      </c>
    </row>
    <row r="79" spans="1:8" ht="18.75" x14ac:dyDescent="0.4">
      <c r="A79" s="4" t="s">
        <v>104</v>
      </c>
      <c r="B79" s="7">
        <v>17516</v>
      </c>
      <c r="C79" s="7">
        <v>8921</v>
      </c>
      <c r="D79" s="7">
        <v>8595</v>
      </c>
      <c r="G79" s="6">
        <v>0.7</v>
      </c>
      <c r="H79" s="6">
        <v>1</v>
      </c>
    </row>
    <row r="80" spans="1:8" ht="18.75" x14ac:dyDescent="0.4">
      <c r="A80" s="4" t="s">
        <v>47</v>
      </c>
      <c r="B80" s="7">
        <v>9423</v>
      </c>
      <c r="C80" s="7">
        <v>4773</v>
      </c>
      <c r="D80" s="7">
        <v>4650</v>
      </c>
      <c r="G80" s="6">
        <v>2.4</v>
      </c>
      <c r="H80" s="6">
        <v>1</v>
      </c>
    </row>
    <row r="81" spans="1:8" ht="18.75" x14ac:dyDescent="0.4">
      <c r="A81" s="4" t="s">
        <v>105</v>
      </c>
      <c r="B81" s="7">
        <v>9393</v>
      </c>
      <c r="C81" s="7">
        <v>4804</v>
      </c>
      <c r="D81" s="7">
        <v>4589</v>
      </c>
      <c r="G81" s="6">
        <v>2.5</v>
      </c>
      <c r="H81" s="6">
        <v>1.1000000000000001</v>
      </c>
    </row>
    <row r="82" spans="1:8" ht="18.75" x14ac:dyDescent="0.4">
      <c r="A82" s="4" t="s">
        <v>106</v>
      </c>
      <c r="B82" s="7">
        <v>3876</v>
      </c>
      <c r="C82" s="7">
        <v>1993</v>
      </c>
      <c r="D82" s="7">
        <v>1883</v>
      </c>
      <c r="G82" s="6">
        <v>4.5</v>
      </c>
      <c r="H82" s="6">
        <v>1.1000000000000001</v>
      </c>
    </row>
    <row r="83" spans="1:8" ht="18.75" x14ac:dyDescent="0.4">
      <c r="A83" s="12" t="s">
        <v>107</v>
      </c>
      <c r="B83" s="13">
        <v>81012</v>
      </c>
      <c r="C83" s="13">
        <v>38976</v>
      </c>
      <c r="D83" s="13">
        <v>42036</v>
      </c>
      <c r="G83" s="15">
        <v>3.4</v>
      </c>
      <c r="H83" s="15">
        <v>1.3</v>
      </c>
    </row>
    <row r="84" spans="1:8" ht="18.75" x14ac:dyDescent="0.4">
      <c r="A84" s="4" t="s">
        <v>107</v>
      </c>
      <c r="B84" s="7">
        <v>12611</v>
      </c>
      <c r="C84" s="7">
        <v>6070</v>
      </c>
      <c r="D84" s="7">
        <v>6541</v>
      </c>
      <c r="G84" s="6">
        <v>0.8</v>
      </c>
      <c r="H84" s="6">
        <v>1.1000000000000001</v>
      </c>
    </row>
    <row r="85" spans="1:8" ht="18.75" x14ac:dyDescent="0.4">
      <c r="A85" s="4" t="s">
        <v>108</v>
      </c>
      <c r="B85" s="7">
        <v>9925</v>
      </c>
      <c r="C85" s="7">
        <v>4762</v>
      </c>
      <c r="D85" s="7">
        <v>5163</v>
      </c>
      <c r="G85" s="6">
        <v>2.1</v>
      </c>
      <c r="H85" s="6">
        <v>1.1000000000000001</v>
      </c>
    </row>
    <row r="86" spans="1:8" ht="18.75" x14ac:dyDescent="0.4">
      <c r="A86" s="4" t="s">
        <v>53</v>
      </c>
      <c r="B86" s="7">
        <v>5164</v>
      </c>
      <c r="C86" s="7">
        <v>2507</v>
      </c>
      <c r="D86" s="7">
        <v>2657</v>
      </c>
      <c r="G86" s="6">
        <v>1.9</v>
      </c>
      <c r="H86" s="6">
        <v>1.2</v>
      </c>
    </row>
    <row r="87" spans="1:8" ht="18.75" x14ac:dyDescent="0.4">
      <c r="A87" s="4" t="s">
        <v>109</v>
      </c>
      <c r="B87" s="7">
        <v>17269</v>
      </c>
      <c r="C87" s="7">
        <v>8309</v>
      </c>
      <c r="D87" s="7">
        <v>8960</v>
      </c>
      <c r="G87" s="6">
        <v>5.9</v>
      </c>
      <c r="H87" s="6">
        <v>1.3</v>
      </c>
    </row>
    <row r="88" spans="1:8" ht="18.75" x14ac:dyDescent="0.4">
      <c r="A88" s="4" t="s">
        <v>110</v>
      </c>
      <c r="B88" s="7">
        <v>36043</v>
      </c>
      <c r="C88" s="7">
        <v>17328</v>
      </c>
      <c r="D88" s="7">
        <v>18715</v>
      </c>
      <c r="G88" s="6">
        <v>3.6</v>
      </c>
      <c r="H88" s="6">
        <v>1.4</v>
      </c>
    </row>
    <row r="89" spans="1:8" ht="18.75" x14ac:dyDescent="0.4">
      <c r="A89" s="12" t="s">
        <v>111</v>
      </c>
      <c r="B89" s="13">
        <v>67078</v>
      </c>
      <c r="C89" s="13">
        <v>32502</v>
      </c>
      <c r="D89" s="13">
        <v>34576</v>
      </c>
      <c r="G89" s="15">
        <v>2</v>
      </c>
      <c r="H89" s="15">
        <v>0.9</v>
      </c>
    </row>
    <row r="90" spans="1:8" ht="18.75" x14ac:dyDescent="0.4">
      <c r="A90" s="4" t="s">
        <v>112</v>
      </c>
      <c r="B90" s="7">
        <v>18377</v>
      </c>
      <c r="C90" s="7">
        <v>8841</v>
      </c>
      <c r="D90" s="7">
        <v>9536</v>
      </c>
      <c r="G90" s="6">
        <v>2.2999999999999998</v>
      </c>
      <c r="H90" s="6">
        <v>0.9</v>
      </c>
    </row>
    <row r="91" spans="1:8" ht="18.75" x14ac:dyDescent="0.4">
      <c r="A91" s="4" t="s">
        <v>54</v>
      </c>
      <c r="B91" s="7">
        <v>8005</v>
      </c>
      <c r="C91" s="7">
        <v>3892</v>
      </c>
      <c r="D91" s="7">
        <v>4113</v>
      </c>
      <c r="G91" s="6">
        <v>2.1</v>
      </c>
      <c r="H91" s="6">
        <v>1</v>
      </c>
    </row>
    <row r="92" spans="1:8" ht="18.75" x14ac:dyDescent="0.4">
      <c r="A92" s="4" t="s">
        <v>113</v>
      </c>
      <c r="B92" s="7">
        <v>11193</v>
      </c>
      <c r="C92" s="7">
        <v>5482</v>
      </c>
      <c r="D92" s="7">
        <v>5711</v>
      </c>
      <c r="G92" s="6">
        <v>2.2000000000000002</v>
      </c>
      <c r="H92" s="6">
        <v>1</v>
      </c>
    </row>
    <row r="93" spans="1:8" ht="18.75" x14ac:dyDescent="0.4">
      <c r="A93" s="4" t="s">
        <v>114</v>
      </c>
      <c r="B93" s="7">
        <v>21161</v>
      </c>
      <c r="C93" s="7">
        <v>10176</v>
      </c>
      <c r="D93" s="7">
        <v>10985</v>
      </c>
      <c r="G93" s="6">
        <v>1</v>
      </c>
      <c r="H93" s="6">
        <v>0.9</v>
      </c>
    </row>
    <row r="94" spans="1:8" ht="18.75" x14ac:dyDescent="0.4">
      <c r="A94" s="4" t="s">
        <v>115</v>
      </c>
      <c r="B94" s="7">
        <v>8342</v>
      </c>
      <c r="C94" s="7">
        <v>4111</v>
      </c>
      <c r="D94" s="7">
        <v>4231</v>
      </c>
      <c r="G94" s="6">
        <v>3.4</v>
      </c>
      <c r="H94" s="6">
        <v>1.2</v>
      </c>
    </row>
    <row r="95" spans="1:8" ht="18.75" x14ac:dyDescent="0.4">
      <c r="A95" s="12" t="s">
        <v>116</v>
      </c>
      <c r="B95" s="13">
        <v>22542</v>
      </c>
      <c r="C95" s="13">
        <v>10775</v>
      </c>
      <c r="D95" s="13">
        <v>11767</v>
      </c>
      <c r="G95" s="15">
        <v>2.1</v>
      </c>
      <c r="H95" s="15">
        <v>1.2</v>
      </c>
    </row>
    <row r="96" spans="1:8" ht="18.75" x14ac:dyDescent="0.4">
      <c r="A96" s="4" t="s">
        <v>117</v>
      </c>
      <c r="B96" s="7">
        <v>10318</v>
      </c>
      <c r="C96" s="7">
        <v>4853</v>
      </c>
      <c r="D96" s="7">
        <v>5465</v>
      </c>
      <c r="G96" s="6">
        <v>1.4</v>
      </c>
      <c r="H96" s="6">
        <v>1.1000000000000001</v>
      </c>
    </row>
    <row r="97" spans="1:8" ht="18.75" x14ac:dyDescent="0.4">
      <c r="A97" s="4" t="s">
        <v>118</v>
      </c>
      <c r="B97" s="7">
        <v>2769</v>
      </c>
      <c r="C97" s="7">
        <v>1387</v>
      </c>
      <c r="D97" s="7">
        <v>1382</v>
      </c>
      <c r="G97" s="6">
        <v>3.7</v>
      </c>
      <c r="H97" s="6">
        <v>1.3</v>
      </c>
    </row>
    <row r="98" spans="1:8" ht="18.75" x14ac:dyDescent="0.4">
      <c r="A98" s="4" t="s">
        <v>119</v>
      </c>
      <c r="B98" s="7">
        <v>5878</v>
      </c>
      <c r="C98" s="7">
        <v>2769</v>
      </c>
      <c r="D98" s="7">
        <v>3109</v>
      </c>
      <c r="G98" s="6">
        <v>2</v>
      </c>
      <c r="H98" s="6">
        <v>1.3</v>
      </c>
    </row>
    <row r="99" spans="1:8" ht="18.75" x14ac:dyDescent="0.4">
      <c r="A99" s="4" t="s">
        <v>120</v>
      </c>
      <c r="B99" s="7">
        <v>1875</v>
      </c>
      <c r="C99" s="7">
        <v>914</v>
      </c>
      <c r="D99" s="7">
        <v>961</v>
      </c>
      <c r="G99" s="6">
        <v>3.7</v>
      </c>
      <c r="H99" s="6">
        <v>1.4</v>
      </c>
    </row>
    <row r="100" spans="1:8" ht="18.75" x14ac:dyDescent="0.4">
      <c r="A100" s="4" t="s">
        <v>121</v>
      </c>
      <c r="B100" s="7">
        <v>1702</v>
      </c>
      <c r="C100" s="7">
        <v>852</v>
      </c>
      <c r="D100" s="7">
        <v>850</v>
      </c>
      <c r="G100" s="6">
        <v>2.2000000000000002</v>
      </c>
      <c r="H100" s="6">
        <v>1.5</v>
      </c>
    </row>
    <row r="101" spans="1:8" ht="18.75" x14ac:dyDescent="0.4">
      <c r="A101" s="12" t="s">
        <v>122</v>
      </c>
      <c r="B101" s="13">
        <v>74592</v>
      </c>
      <c r="C101" s="13">
        <v>36040</v>
      </c>
      <c r="D101" s="13">
        <v>38552</v>
      </c>
      <c r="G101" s="15">
        <v>2.4</v>
      </c>
      <c r="H101" s="15">
        <v>1</v>
      </c>
    </row>
    <row r="102" spans="1:8" ht="18.75" x14ac:dyDescent="0.4">
      <c r="A102" s="4" t="s">
        <v>123</v>
      </c>
      <c r="B102" s="7">
        <v>25978</v>
      </c>
      <c r="C102" s="7">
        <v>12492</v>
      </c>
      <c r="D102" s="7">
        <v>13486</v>
      </c>
      <c r="G102" s="6">
        <v>0.5</v>
      </c>
      <c r="H102" s="6">
        <v>0.8</v>
      </c>
    </row>
    <row r="103" spans="1:8" ht="18.75" x14ac:dyDescent="0.4">
      <c r="A103" s="4" t="s">
        <v>124</v>
      </c>
      <c r="B103" s="7">
        <v>5527</v>
      </c>
      <c r="C103" s="7">
        <v>2727</v>
      </c>
      <c r="D103" s="7">
        <v>2800</v>
      </c>
      <c r="G103" s="6">
        <v>6.6</v>
      </c>
      <c r="H103" s="6">
        <v>1</v>
      </c>
    </row>
    <row r="104" spans="1:8" ht="18.75" x14ac:dyDescent="0.4">
      <c r="A104" s="4" t="s">
        <v>125</v>
      </c>
      <c r="B104" s="7">
        <v>10521</v>
      </c>
      <c r="C104" s="7">
        <v>5029</v>
      </c>
      <c r="D104" s="7">
        <v>5492</v>
      </c>
      <c r="G104" s="6">
        <v>1.3</v>
      </c>
      <c r="H104" s="6">
        <v>0.7</v>
      </c>
    </row>
    <row r="105" spans="1:8" ht="18.75" x14ac:dyDescent="0.4">
      <c r="A105" s="4" t="s">
        <v>126</v>
      </c>
      <c r="B105" s="7">
        <v>17219</v>
      </c>
      <c r="C105" s="7">
        <v>8461</v>
      </c>
      <c r="D105" s="7">
        <v>8758</v>
      </c>
      <c r="G105" s="6">
        <v>3.8</v>
      </c>
      <c r="H105" s="6">
        <v>1.4</v>
      </c>
    </row>
    <row r="106" spans="1:8" ht="18.75" x14ac:dyDescent="0.4">
      <c r="A106" s="4" t="s">
        <v>127</v>
      </c>
      <c r="B106" s="7">
        <v>15347</v>
      </c>
      <c r="C106" s="7">
        <v>7331</v>
      </c>
      <c r="D106" s="7">
        <v>8016</v>
      </c>
      <c r="G106" s="6">
        <v>2.2000000000000002</v>
      </c>
      <c r="H106" s="6">
        <v>0.9</v>
      </c>
    </row>
    <row r="107" spans="1:8" ht="18.75" x14ac:dyDescent="0.4">
      <c r="A107" s="12" t="s">
        <v>128</v>
      </c>
      <c r="B107" s="13">
        <v>59546</v>
      </c>
      <c r="C107" s="13">
        <v>26869</v>
      </c>
      <c r="D107" s="13">
        <v>32677</v>
      </c>
      <c r="G107" s="15">
        <v>1.4</v>
      </c>
      <c r="H107" s="15">
        <v>0.9</v>
      </c>
    </row>
    <row r="108" spans="1:8" ht="18.75" x14ac:dyDescent="0.4">
      <c r="A108" s="4" t="s">
        <v>129</v>
      </c>
      <c r="B108" s="7">
        <v>29397</v>
      </c>
      <c r="C108" s="7">
        <v>13112</v>
      </c>
      <c r="D108" s="7">
        <v>16285</v>
      </c>
      <c r="G108" s="6">
        <v>0.4</v>
      </c>
      <c r="H108" s="6">
        <v>0.8</v>
      </c>
    </row>
    <row r="109" spans="1:8" ht="18.75" x14ac:dyDescent="0.4">
      <c r="A109" s="4" t="s">
        <v>130</v>
      </c>
      <c r="B109" s="7">
        <v>8002</v>
      </c>
      <c r="C109" s="7">
        <v>3648</v>
      </c>
      <c r="D109" s="7">
        <v>4354</v>
      </c>
      <c r="G109" s="6">
        <v>3.5</v>
      </c>
      <c r="H109" s="6">
        <v>1.1000000000000001</v>
      </c>
    </row>
    <row r="110" spans="1:8" ht="18.75" x14ac:dyDescent="0.4">
      <c r="A110" s="4" t="s">
        <v>131</v>
      </c>
      <c r="B110" s="7">
        <v>22147</v>
      </c>
      <c r="C110" s="7">
        <v>10109</v>
      </c>
      <c r="D110" s="7">
        <v>12038</v>
      </c>
      <c r="G110" s="6">
        <v>1.8</v>
      </c>
      <c r="H110" s="6">
        <v>1</v>
      </c>
    </row>
    <row r="111" spans="1:8" ht="18.75" x14ac:dyDescent="0.4">
      <c r="A111" s="12" t="s">
        <v>132</v>
      </c>
      <c r="B111" s="13">
        <v>53862</v>
      </c>
      <c r="C111" s="13">
        <v>24768</v>
      </c>
      <c r="D111" s="13">
        <v>29094</v>
      </c>
      <c r="G111" s="15">
        <v>1.2</v>
      </c>
      <c r="H111" s="15">
        <v>0.7</v>
      </c>
    </row>
    <row r="112" spans="1:8" ht="18.75" x14ac:dyDescent="0.4">
      <c r="A112" s="4" t="s">
        <v>133</v>
      </c>
      <c r="B112" s="7">
        <v>23774</v>
      </c>
      <c r="C112" s="7">
        <v>10997</v>
      </c>
      <c r="D112" s="7">
        <v>12777</v>
      </c>
      <c r="G112" s="6">
        <v>0.7</v>
      </c>
      <c r="H112" s="6">
        <v>0.5</v>
      </c>
    </row>
    <row r="113" spans="1:8" ht="18.75" x14ac:dyDescent="0.4">
      <c r="A113" s="4" t="s">
        <v>134</v>
      </c>
      <c r="B113" s="7">
        <v>11712</v>
      </c>
      <c r="C113" s="7">
        <v>5309</v>
      </c>
      <c r="D113" s="7">
        <v>6403</v>
      </c>
      <c r="G113" s="6">
        <v>0.4</v>
      </c>
      <c r="H113" s="6">
        <v>0.7</v>
      </c>
    </row>
    <row r="114" spans="1:8" ht="18.75" x14ac:dyDescent="0.4">
      <c r="A114" s="4" t="s">
        <v>135</v>
      </c>
      <c r="B114" s="7">
        <v>4189</v>
      </c>
      <c r="C114" s="7">
        <v>1926</v>
      </c>
      <c r="D114" s="7">
        <v>2263</v>
      </c>
      <c r="G114" s="6">
        <v>1.3</v>
      </c>
      <c r="H114" s="6">
        <v>0.6</v>
      </c>
    </row>
    <row r="115" spans="1:8" ht="18.75" x14ac:dyDescent="0.4">
      <c r="A115" s="4" t="s">
        <v>54</v>
      </c>
      <c r="B115" s="7">
        <v>14187</v>
      </c>
      <c r="C115" s="7">
        <v>6536</v>
      </c>
      <c r="D115" s="7">
        <v>7651</v>
      </c>
      <c r="G115" s="6">
        <v>2.6</v>
      </c>
      <c r="H115" s="6">
        <v>0.9</v>
      </c>
    </row>
    <row r="116" spans="1:8" ht="18.75" x14ac:dyDescent="0.4">
      <c r="A116" s="12" t="s">
        <v>136</v>
      </c>
      <c r="B116" s="13">
        <v>6173</v>
      </c>
      <c r="C116" s="13">
        <v>3292</v>
      </c>
      <c r="D116" s="13">
        <v>2881</v>
      </c>
      <c r="G116" s="15">
        <v>4.3</v>
      </c>
      <c r="H116" s="15">
        <v>1.5</v>
      </c>
    </row>
    <row r="117" spans="1:8" ht="18.75" x14ac:dyDescent="0.4">
      <c r="A117" s="4" t="s">
        <v>137</v>
      </c>
      <c r="B117" s="7">
        <v>1587</v>
      </c>
      <c r="C117" s="7">
        <v>829</v>
      </c>
      <c r="D117" s="7">
        <v>758</v>
      </c>
      <c r="G117" s="6">
        <v>1.2</v>
      </c>
      <c r="H117" s="6">
        <v>1.5</v>
      </c>
    </row>
    <row r="118" spans="1:8" ht="18.75" x14ac:dyDescent="0.4">
      <c r="A118" s="4" t="s">
        <v>133</v>
      </c>
      <c r="B118" s="7">
        <v>806</v>
      </c>
      <c r="C118" s="7">
        <v>428</v>
      </c>
      <c r="D118" s="7">
        <v>378</v>
      </c>
      <c r="G118" s="6">
        <v>2.4</v>
      </c>
      <c r="H118" s="6">
        <v>1.3</v>
      </c>
    </row>
    <row r="119" spans="1:8" ht="18.75" x14ac:dyDescent="0.4">
      <c r="A119" s="4" t="s">
        <v>138</v>
      </c>
      <c r="B119" s="7">
        <v>1236</v>
      </c>
      <c r="C119" s="7">
        <v>650</v>
      </c>
      <c r="D119" s="7">
        <v>586</v>
      </c>
      <c r="G119" s="6">
        <v>1.6</v>
      </c>
      <c r="H119" s="6">
        <v>1.5</v>
      </c>
    </row>
    <row r="120" spans="1:8" ht="18.75" x14ac:dyDescent="0.4">
      <c r="A120" s="4" t="s">
        <v>139</v>
      </c>
      <c r="B120" s="7">
        <v>397</v>
      </c>
      <c r="C120" s="7">
        <v>216</v>
      </c>
      <c r="D120" s="7">
        <v>181</v>
      </c>
      <c r="G120" s="6">
        <v>0</v>
      </c>
      <c r="H120" s="6">
        <v>1.5</v>
      </c>
    </row>
    <row r="121" spans="1:8" ht="18.75" x14ac:dyDescent="0.4">
      <c r="A121" s="4" t="s">
        <v>140</v>
      </c>
      <c r="B121" s="7">
        <v>2147</v>
      </c>
      <c r="C121" s="7">
        <v>1169</v>
      </c>
      <c r="D121" s="7">
        <v>978</v>
      </c>
      <c r="G121" s="6">
        <v>9.5</v>
      </c>
      <c r="H121" s="6">
        <v>1.6</v>
      </c>
    </row>
    <row r="122" spans="1:8" ht="18.75" x14ac:dyDescent="0.4">
      <c r="A122" s="12" t="s">
        <v>141</v>
      </c>
      <c r="B122" s="13">
        <v>9364</v>
      </c>
      <c r="C122" s="13">
        <v>4904</v>
      </c>
      <c r="D122" s="13">
        <v>4460</v>
      </c>
      <c r="G122" s="15">
        <v>3.4</v>
      </c>
      <c r="H122" s="15">
        <v>1.3</v>
      </c>
    </row>
    <row r="123" spans="1:8" ht="18.75" x14ac:dyDescent="0.4">
      <c r="A123" s="4" t="s">
        <v>142</v>
      </c>
      <c r="B123" s="7">
        <v>6030</v>
      </c>
      <c r="C123" s="7">
        <v>3132</v>
      </c>
      <c r="D123" s="7">
        <v>2898</v>
      </c>
      <c r="G123" s="6">
        <v>4.3</v>
      </c>
      <c r="H123" s="6">
        <v>1.2</v>
      </c>
    </row>
    <row r="124" spans="1:8" ht="18.75" x14ac:dyDescent="0.4">
      <c r="A124" s="4" t="s">
        <v>143</v>
      </c>
      <c r="B124" s="7">
        <v>843</v>
      </c>
      <c r="C124" s="7">
        <v>445</v>
      </c>
      <c r="D124" s="7">
        <v>398</v>
      </c>
      <c r="G124" s="6">
        <v>3.7</v>
      </c>
      <c r="H124" s="6">
        <v>1.2</v>
      </c>
    </row>
    <row r="125" spans="1:8" ht="18.75" x14ac:dyDescent="0.4">
      <c r="A125" s="4" t="s">
        <v>144</v>
      </c>
      <c r="B125" s="7">
        <v>2491</v>
      </c>
      <c r="C125" s="7">
        <v>1327</v>
      </c>
      <c r="D125" s="7">
        <v>1164</v>
      </c>
      <c r="G125" s="6">
        <v>0.8</v>
      </c>
      <c r="H125" s="6">
        <v>1.4</v>
      </c>
    </row>
    <row r="126" spans="1:8" ht="18.75" x14ac:dyDescent="0.4">
      <c r="A126" s="12" t="s">
        <v>145</v>
      </c>
      <c r="B126" s="13">
        <v>71026</v>
      </c>
      <c r="C126" s="13">
        <v>34467</v>
      </c>
      <c r="D126" s="13">
        <v>36559</v>
      </c>
      <c r="G126" s="15">
        <v>1.6</v>
      </c>
      <c r="H126" s="15">
        <v>0.9</v>
      </c>
    </row>
    <row r="127" spans="1:8" ht="18.75" x14ac:dyDescent="0.4">
      <c r="A127" s="4" t="s">
        <v>145</v>
      </c>
      <c r="B127" s="7">
        <v>30574</v>
      </c>
      <c r="C127" s="7">
        <v>14721</v>
      </c>
      <c r="D127" s="7">
        <v>15853</v>
      </c>
      <c r="G127" s="6">
        <v>0.9</v>
      </c>
      <c r="H127" s="6">
        <v>0.7</v>
      </c>
    </row>
    <row r="128" spans="1:8" ht="18.75" x14ac:dyDescent="0.4">
      <c r="A128" s="4" t="s">
        <v>146</v>
      </c>
      <c r="B128" s="7">
        <v>17359</v>
      </c>
      <c r="C128" s="7">
        <v>8498</v>
      </c>
      <c r="D128" s="7">
        <v>8861</v>
      </c>
      <c r="G128" s="6">
        <v>0.8</v>
      </c>
      <c r="H128" s="6">
        <v>0.9</v>
      </c>
    </row>
    <row r="129" spans="1:8" ht="18.75" x14ac:dyDescent="0.4">
      <c r="A129" s="4" t="s">
        <v>147</v>
      </c>
      <c r="B129" s="7">
        <v>6942</v>
      </c>
      <c r="C129" s="7">
        <v>3376</v>
      </c>
      <c r="D129" s="7">
        <v>3566</v>
      </c>
      <c r="G129" s="6">
        <v>0</v>
      </c>
      <c r="H129" s="6">
        <v>0.7</v>
      </c>
    </row>
    <row r="130" spans="1:8" ht="18.75" x14ac:dyDescent="0.4">
      <c r="A130" s="4" t="s">
        <v>148</v>
      </c>
      <c r="B130" s="7">
        <v>16151</v>
      </c>
      <c r="C130" s="7">
        <v>7872</v>
      </c>
      <c r="D130" s="7">
        <v>8279</v>
      </c>
      <c r="G130" s="6">
        <v>3.9</v>
      </c>
      <c r="H130" s="6">
        <v>1.4</v>
      </c>
    </row>
    <row r="131" spans="1:8" ht="18.75" x14ac:dyDescent="0.4">
      <c r="A131" s="12" t="s">
        <v>149</v>
      </c>
      <c r="B131" s="13">
        <v>156917</v>
      </c>
      <c r="C131" s="13">
        <v>80643</v>
      </c>
      <c r="D131" s="13">
        <v>76274</v>
      </c>
      <c r="G131" s="15">
        <v>2.1</v>
      </c>
      <c r="H131" s="15">
        <v>1.4</v>
      </c>
    </row>
    <row r="132" spans="1:8" ht="18.75" x14ac:dyDescent="0.4">
      <c r="A132" s="4" t="s">
        <v>150</v>
      </c>
      <c r="B132" s="7">
        <v>45324</v>
      </c>
      <c r="C132" s="7">
        <v>22766</v>
      </c>
      <c r="D132" s="7">
        <v>22558</v>
      </c>
      <c r="G132" s="6">
        <v>1.7</v>
      </c>
      <c r="H132" s="6">
        <v>1.3</v>
      </c>
    </row>
    <row r="133" spans="1:8" ht="18.75" x14ac:dyDescent="0.4">
      <c r="A133" s="4" t="s">
        <v>151</v>
      </c>
      <c r="B133" s="7">
        <v>7282</v>
      </c>
      <c r="C133" s="7">
        <v>3739</v>
      </c>
      <c r="D133" s="7">
        <v>3543</v>
      </c>
      <c r="G133" s="6">
        <v>2</v>
      </c>
      <c r="H133" s="6">
        <v>1.4</v>
      </c>
    </row>
    <row r="134" spans="1:8" ht="18.75" x14ac:dyDescent="0.4">
      <c r="A134" s="4" t="s">
        <v>152</v>
      </c>
      <c r="B134" s="7">
        <v>46344</v>
      </c>
      <c r="C134" s="7">
        <v>24100</v>
      </c>
      <c r="D134" s="7">
        <v>22244</v>
      </c>
      <c r="G134" s="6">
        <v>1.6</v>
      </c>
      <c r="H134" s="6">
        <v>1.3</v>
      </c>
    </row>
    <row r="135" spans="1:8" ht="18.75" x14ac:dyDescent="0.4">
      <c r="A135" s="4" t="s">
        <v>153</v>
      </c>
      <c r="B135" s="7">
        <v>8032</v>
      </c>
      <c r="C135" s="7">
        <v>4181</v>
      </c>
      <c r="D135" s="7">
        <v>3851</v>
      </c>
      <c r="G135" s="6">
        <v>0.6</v>
      </c>
      <c r="H135" s="6">
        <v>1.3</v>
      </c>
    </row>
    <row r="136" spans="1:8" ht="18.75" x14ac:dyDescent="0.4">
      <c r="A136" s="4" t="s">
        <v>133</v>
      </c>
      <c r="B136" s="7">
        <v>10844</v>
      </c>
      <c r="C136" s="7">
        <v>5551</v>
      </c>
      <c r="D136" s="7">
        <v>5293</v>
      </c>
      <c r="G136" s="6">
        <v>3.3</v>
      </c>
      <c r="H136" s="6">
        <v>1.6</v>
      </c>
    </row>
    <row r="137" spans="1:8" ht="18.75" x14ac:dyDescent="0.4">
      <c r="A137" s="4" t="s">
        <v>154</v>
      </c>
      <c r="B137" s="7">
        <v>6876</v>
      </c>
      <c r="C137" s="7">
        <v>3581</v>
      </c>
      <c r="D137" s="7">
        <v>3295</v>
      </c>
      <c r="G137" s="6">
        <v>1.9</v>
      </c>
      <c r="H137" s="6">
        <v>1.6</v>
      </c>
    </row>
    <row r="138" spans="1:8" ht="18.75" x14ac:dyDescent="0.4">
      <c r="A138" s="4" t="s">
        <v>155</v>
      </c>
      <c r="B138" s="7">
        <v>6079</v>
      </c>
      <c r="C138" s="7">
        <v>3117</v>
      </c>
      <c r="D138" s="7">
        <v>2962</v>
      </c>
      <c r="G138" s="6">
        <v>3.3</v>
      </c>
      <c r="H138" s="6">
        <v>1.5</v>
      </c>
    </row>
    <row r="139" spans="1:8" ht="18.75" x14ac:dyDescent="0.4">
      <c r="A139" s="4" t="s">
        <v>156</v>
      </c>
      <c r="B139" s="7">
        <v>11026</v>
      </c>
      <c r="C139" s="7">
        <v>5718</v>
      </c>
      <c r="D139" s="7">
        <v>5308</v>
      </c>
      <c r="G139" s="6">
        <v>2.9</v>
      </c>
      <c r="H139" s="6">
        <v>1.6</v>
      </c>
    </row>
    <row r="140" spans="1:8" ht="18.75" x14ac:dyDescent="0.4">
      <c r="A140" s="4" t="s">
        <v>157</v>
      </c>
      <c r="B140" s="7">
        <v>2897</v>
      </c>
      <c r="C140" s="7">
        <v>1518</v>
      </c>
      <c r="D140" s="7">
        <v>1379</v>
      </c>
      <c r="G140" s="6">
        <v>2.9</v>
      </c>
      <c r="H140" s="6">
        <v>1.5</v>
      </c>
    </row>
    <row r="141" spans="1:8" ht="18.75" x14ac:dyDescent="0.4">
      <c r="A141" s="4" t="s">
        <v>158</v>
      </c>
      <c r="B141" s="7">
        <v>3941</v>
      </c>
      <c r="C141" s="7">
        <v>2062</v>
      </c>
      <c r="D141" s="7">
        <v>1879</v>
      </c>
      <c r="G141" s="6">
        <v>4.7</v>
      </c>
      <c r="H141" s="6">
        <v>1.5</v>
      </c>
    </row>
    <row r="142" spans="1:8" ht="18.75" x14ac:dyDescent="0.4">
      <c r="A142" s="4" t="s">
        <v>159</v>
      </c>
      <c r="B142" s="7">
        <v>5288</v>
      </c>
      <c r="C142" s="7">
        <v>2746</v>
      </c>
      <c r="D142" s="7">
        <v>2542</v>
      </c>
      <c r="G142" s="6">
        <v>3.2</v>
      </c>
      <c r="H142" s="6">
        <v>1.6</v>
      </c>
    </row>
    <row r="143" spans="1:8" ht="18.75" x14ac:dyDescent="0.4">
      <c r="A143" s="4" t="s">
        <v>160</v>
      </c>
      <c r="B143" s="7">
        <v>2984</v>
      </c>
      <c r="C143" s="7">
        <v>1564</v>
      </c>
      <c r="D143" s="7">
        <v>1420</v>
      </c>
      <c r="G143" s="6">
        <v>3</v>
      </c>
      <c r="H143" s="6">
        <v>1.7</v>
      </c>
    </row>
    <row r="144" spans="1:8" ht="18.75" x14ac:dyDescent="0.4">
      <c r="A144" s="12" t="s">
        <v>161</v>
      </c>
      <c r="B144" s="13">
        <v>13553</v>
      </c>
      <c r="C144" s="13">
        <v>6529</v>
      </c>
      <c r="D144" s="13">
        <v>7024</v>
      </c>
      <c r="G144" s="15">
        <v>3.5</v>
      </c>
      <c r="H144" s="15">
        <v>1.3</v>
      </c>
    </row>
    <row r="145" spans="1:8" ht="18.75" x14ac:dyDescent="0.4">
      <c r="A145" s="4" t="s">
        <v>137</v>
      </c>
      <c r="B145" s="7">
        <v>4886</v>
      </c>
      <c r="C145" s="7">
        <v>2313</v>
      </c>
      <c r="D145" s="7">
        <v>2573</v>
      </c>
      <c r="G145" s="6">
        <v>3.8</v>
      </c>
      <c r="H145" s="6">
        <v>1.2</v>
      </c>
    </row>
    <row r="146" spans="1:8" ht="18.75" x14ac:dyDescent="0.4">
      <c r="A146" s="4" t="s">
        <v>162</v>
      </c>
      <c r="B146" s="7">
        <v>1798</v>
      </c>
      <c r="C146" s="7">
        <v>881</v>
      </c>
      <c r="D146" s="7">
        <v>917</v>
      </c>
      <c r="G146" s="6">
        <v>5.0999999999999996</v>
      </c>
      <c r="H146" s="6">
        <v>1.2</v>
      </c>
    </row>
    <row r="147" spans="1:8" ht="18.75" x14ac:dyDescent="0.4">
      <c r="A147" s="4" t="s">
        <v>163</v>
      </c>
      <c r="B147" s="7">
        <v>1931</v>
      </c>
      <c r="C147" s="7">
        <v>911</v>
      </c>
      <c r="D147" s="7">
        <v>1020</v>
      </c>
      <c r="G147" s="6">
        <v>2.8</v>
      </c>
      <c r="H147" s="6">
        <v>1.2</v>
      </c>
    </row>
    <row r="148" spans="1:8" ht="18.75" x14ac:dyDescent="0.4">
      <c r="A148" s="4" t="s">
        <v>112</v>
      </c>
      <c r="B148" s="7">
        <v>1515</v>
      </c>
      <c r="C148" s="7">
        <v>728</v>
      </c>
      <c r="D148" s="7">
        <v>787</v>
      </c>
      <c r="G148" s="6">
        <v>4.7</v>
      </c>
      <c r="H148" s="6">
        <v>1.4</v>
      </c>
    </row>
    <row r="149" spans="1:8" ht="18.75" x14ac:dyDescent="0.4">
      <c r="A149" s="4" t="s">
        <v>164</v>
      </c>
      <c r="B149" s="7">
        <v>2246</v>
      </c>
      <c r="C149" s="7">
        <v>1125</v>
      </c>
      <c r="D149" s="7">
        <v>1121</v>
      </c>
      <c r="G149" s="6">
        <v>1.4</v>
      </c>
      <c r="H149" s="6">
        <v>1.3</v>
      </c>
    </row>
    <row r="150" spans="1:8" ht="18.75" x14ac:dyDescent="0.4">
      <c r="A150" s="4" t="s">
        <v>53</v>
      </c>
      <c r="B150" s="7">
        <v>1177</v>
      </c>
      <c r="C150" s="7">
        <v>571</v>
      </c>
      <c r="D150" s="7">
        <v>606</v>
      </c>
      <c r="G150" s="6">
        <v>3.7</v>
      </c>
      <c r="H150" s="6">
        <v>1.3</v>
      </c>
    </row>
    <row r="151" spans="1:8" ht="18.75" x14ac:dyDescent="0.4">
      <c r="A151" s="10" t="s">
        <v>165</v>
      </c>
      <c r="B151" s="11">
        <v>1035464</v>
      </c>
      <c r="C151" s="11">
        <v>519317</v>
      </c>
      <c r="D151" s="11">
        <v>516147</v>
      </c>
      <c r="G151" s="14">
        <v>3.5</v>
      </c>
      <c r="H151" s="14">
        <v>1.3</v>
      </c>
    </row>
    <row r="152" spans="1:8" ht="18.75" x14ac:dyDescent="0.4">
      <c r="A152" s="12" t="s">
        <v>165</v>
      </c>
      <c r="B152" s="13">
        <v>322143</v>
      </c>
      <c r="C152" s="13">
        <v>159817</v>
      </c>
      <c r="D152" s="13">
        <v>162326</v>
      </c>
      <c r="G152" s="15">
        <v>2.9</v>
      </c>
      <c r="H152" s="15">
        <v>1.1000000000000001</v>
      </c>
    </row>
    <row r="153" spans="1:8" ht="18.75" x14ac:dyDescent="0.4">
      <c r="A153" s="4" t="s">
        <v>165</v>
      </c>
      <c r="B153" s="7">
        <v>44374</v>
      </c>
      <c r="C153" s="7">
        <v>21077</v>
      </c>
      <c r="D153" s="7">
        <v>23297</v>
      </c>
      <c r="G153" s="6">
        <v>1.3</v>
      </c>
      <c r="H153" s="6">
        <v>1</v>
      </c>
    </row>
    <row r="154" spans="1:8" ht="18.75" x14ac:dyDescent="0.4">
      <c r="A154" s="4" t="s">
        <v>40</v>
      </c>
      <c r="B154" s="7">
        <v>48510</v>
      </c>
      <c r="C154" s="7">
        <v>23182</v>
      </c>
      <c r="D154" s="7">
        <v>25328</v>
      </c>
      <c r="G154" s="6">
        <v>2.6</v>
      </c>
      <c r="H154" s="6">
        <v>1</v>
      </c>
    </row>
    <row r="155" spans="1:8" ht="18.75" x14ac:dyDescent="0.4">
      <c r="A155" s="4" t="s">
        <v>166</v>
      </c>
      <c r="B155" s="7">
        <v>8288</v>
      </c>
      <c r="C155" s="7">
        <v>4026</v>
      </c>
      <c r="D155" s="7">
        <v>4262</v>
      </c>
      <c r="G155" s="6">
        <v>3.5</v>
      </c>
      <c r="H155" s="6">
        <v>1.2</v>
      </c>
    </row>
    <row r="156" spans="1:8" ht="18.75" x14ac:dyDescent="0.4">
      <c r="A156" s="4" t="s">
        <v>53</v>
      </c>
      <c r="B156" s="7">
        <v>24764</v>
      </c>
      <c r="C156" s="7">
        <v>12031</v>
      </c>
      <c r="D156" s="7">
        <v>12733</v>
      </c>
      <c r="G156" s="6">
        <v>2.4</v>
      </c>
      <c r="H156" s="6">
        <v>1.1000000000000001</v>
      </c>
    </row>
    <row r="157" spans="1:8" ht="18.75" x14ac:dyDescent="0.4">
      <c r="A157" s="4" t="s">
        <v>167</v>
      </c>
      <c r="B157" s="7">
        <v>30361</v>
      </c>
      <c r="C157" s="7">
        <v>14936</v>
      </c>
      <c r="D157" s="7">
        <v>15425</v>
      </c>
      <c r="G157" s="6">
        <v>2.7</v>
      </c>
      <c r="H157" s="6">
        <v>1.4</v>
      </c>
    </row>
    <row r="158" spans="1:8" ht="18.75" x14ac:dyDescent="0.4">
      <c r="A158" s="4" t="s">
        <v>112</v>
      </c>
      <c r="B158" s="7">
        <v>19160</v>
      </c>
      <c r="C158" s="7">
        <v>9373</v>
      </c>
      <c r="D158" s="7">
        <v>9787</v>
      </c>
      <c r="G158" s="6">
        <v>2.1</v>
      </c>
      <c r="H158" s="6">
        <v>1.2</v>
      </c>
    </row>
    <row r="159" spans="1:8" ht="18.75" x14ac:dyDescent="0.4">
      <c r="A159" s="4" t="s">
        <v>134</v>
      </c>
      <c r="B159" s="7">
        <v>11333</v>
      </c>
      <c r="C159" s="7">
        <v>5524</v>
      </c>
      <c r="D159" s="7">
        <v>5809</v>
      </c>
      <c r="G159" s="6">
        <v>4.3</v>
      </c>
      <c r="H159" s="6">
        <v>1.3</v>
      </c>
    </row>
    <row r="160" spans="1:8" ht="18.75" x14ac:dyDescent="0.4">
      <c r="A160" s="4" t="s">
        <v>54</v>
      </c>
      <c r="B160" s="7">
        <v>54730</v>
      </c>
      <c r="C160" s="7">
        <v>30509</v>
      </c>
      <c r="D160" s="7">
        <v>24221</v>
      </c>
      <c r="G160" s="6">
        <v>2.7</v>
      </c>
      <c r="H160" s="6">
        <v>1.1000000000000001</v>
      </c>
    </row>
    <row r="161" spans="1:8" ht="18.75" x14ac:dyDescent="0.4">
      <c r="A161" s="4" t="s">
        <v>168</v>
      </c>
      <c r="B161" s="7">
        <v>12812</v>
      </c>
      <c r="C161" s="7">
        <v>6207</v>
      </c>
      <c r="D161" s="7">
        <v>6605</v>
      </c>
      <c r="G161" s="6">
        <v>5.8</v>
      </c>
      <c r="H161" s="6">
        <v>1.3</v>
      </c>
    </row>
    <row r="162" spans="1:8" ht="18.75" x14ac:dyDescent="0.4">
      <c r="A162" s="4" t="s">
        <v>55</v>
      </c>
      <c r="B162" s="7">
        <v>29782</v>
      </c>
      <c r="C162" s="7">
        <v>14429</v>
      </c>
      <c r="D162" s="7">
        <v>15353</v>
      </c>
      <c r="G162" s="6">
        <v>3.9</v>
      </c>
      <c r="H162" s="6">
        <v>1.1000000000000001</v>
      </c>
    </row>
    <row r="163" spans="1:8" ht="18.75" x14ac:dyDescent="0.4">
      <c r="A163" s="4" t="s">
        <v>169</v>
      </c>
      <c r="B163" s="7">
        <v>9576</v>
      </c>
      <c r="C163" s="7">
        <v>4715</v>
      </c>
      <c r="D163" s="7">
        <v>4861</v>
      </c>
      <c r="G163" s="6">
        <v>3.3</v>
      </c>
      <c r="H163" s="6">
        <v>1.3</v>
      </c>
    </row>
    <row r="164" spans="1:8" ht="18.75" x14ac:dyDescent="0.4">
      <c r="A164" s="4" t="s">
        <v>170</v>
      </c>
      <c r="B164" s="7">
        <v>15847</v>
      </c>
      <c r="C164" s="7">
        <v>7664</v>
      </c>
      <c r="D164" s="7">
        <v>8183</v>
      </c>
      <c r="G164" s="6">
        <v>4.4000000000000004</v>
      </c>
      <c r="H164" s="6">
        <v>1.3</v>
      </c>
    </row>
    <row r="165" spans="1:8" ht="18.75" x14ac:dyDescent="0.4">
      <c r="A165" s="4" t="s">
        <v>171</v>
      </c>
      <c r="B165" s="7">
        <v>9296</v>
      </c>
      <c r="C165" s="7">
        <v>4544</v>
      </c>
      <c r="D165" s="7">
        <v>4752</v>
      </c>
      <c r="G165" s="6">
        <v>2.7</v>
      </c>
      <c r="H165" s="6">
        <v>1.1000000000000001</v>
      </c>
    </row>
    <row r="166" spans="1:8" ht="18.75" x14ac:dyDescent="0.4">
      <c r="A166" s="4" t="s">
        <v>172</v>
      </c>
      <c r="B166" s="7">
        <v>3310</v>
      </c>
      <c r="C166" s="7">
        <v>1600</v>
      </c>
      <c r="D166" s="7">
        <v>1710</v>
      </c>
      <c r="G166" s="6">
        <v>2.1</v>
      </c>
      <c r="H166" s="6">
        <v>1.4</v>
      </c>
    </row>
    <row r="167" spans="1:8" ht="18.75" x14ac:dyDescent="0.4">
      <c r="A167" s="12" t="s">
        <v>173</v>
      </c>
      <c r="B167" s="13">
        <v>93264</v>
      </c>
      <c r="C167" s="13">
        <v>46321</v>
      </c>
      <c r="D167" s="13">
        <v>46943</v>
      </c>
      <c r="G167" s="15">
        <v>3.1</v>
      </c>
      <c r="H167" s="15">
        <v>1.2</v>
      </c>
    </row>
    <row r="168" spans="1:8" ht="18.75" x14ac:dyDescent="0.4">
      <c r="A168" s="4" t="s">
        <v>173</v>
      </c>
      <c r="B168" s="7">
        <v>7725</v>
      </c>
      <c r="C168" s="7">
        <v>3682</v>
      </c>
      <c r="D168" s="7">
        <v>4043</v>
      </c>
      <c r="G168" s="6">
        <v>1.6</v>
      </c>
      <c r="H168" s="6">
        <v>0.8</v>
      </c>
    </row>
    <row r="169" spans="1:8" ht="18.75" x14ac:dyDescent="0.4">
      <c r="A169" s="4" t="s">
        <v>68</v>
      </c>
      <c r="B169" s="7">
        <v>6544</v>
      </c>
      <c r="C169" s="7">
        <v>3317</v>
      </c>
      <c r="D169" s="7">
        <v>3227</v>
      </c>
      <c r="G169" s="6">
        <v>0.9</v>
      </c>
      <c r="H169" s="6">
        <v>1.4</v>
      </c>
    </row>
    <row r="170" spans="1:8" ht="18.75" x14ac:dyDescent="0.4">
      <c r="A170" s="4" t="s">
        <v>123</v>
      </c>
      <c r="B170" s="7">
        <v>14956</v>
      </c>
      <c r="C170" s="7">
        <v>7368</v>
      </c>
      <c r="D170" s="7">
        <v>7588</v>
      </c>
      <c r="G170" s="6">
        <v>3.6</v>
      </c>
      <c r="H170" s="6">
        <v>1.1000000000000001</v>
      </c>
    </row>
    <row r="171" spans="1:8" ht="18.75" x14ac:dyDescent="0.4">
      <c r="A171" s="4" t="s">
        <v>174</v>
      </c>
      <c r="B171" s="7">
        <v>6491</v>
      </c>
      <c r="C171" s="7">
        <v>3158</v>
      </c>
      <c r="D171" s="7">
        <v>3333</v>
      </c>
      <c r="G171" s="6">
        <v>2.8</v>
      </c>
      <c r="H171" s="6">
        <v>1.1000000000000001</v>
      </c>
    </row>
    <row r="172" spans="1:8" ht="18.75" x14ac:dyDescent="0.4">
      <c r="A172" s="4" t="s">
        <v>175</v>
      </c>
      <c r="B172" s="7">
        <v>4187</v>
      </c>
      <c r="C172" s="7">
        <v>2102</v>
      </c>
      <c r="D172" s="7">
        <v>2085</v>
      </c>
      <c r="G172" s="6">
        <v>4.2</v>
      </c>
      <c r="H172" s="6">
        <v>1.3</v>
      </c>
    </row>
    <row r="173" spans="1:8" ht="18.75" x14ac:dyDescent="0.4">
      <c r="A173" s="4" t="s">
        <v>54</v>
      </c>
      <c r="B173" s="7">
        <v>10328</v>
      </c>
      <c r="C173" s="7">
        <v>5150</v>
      </c>
      <c r="D173" s="7">
        <v>5178</v>
      </c>
      <c r="G173" s="6">
        <v>1.2</v>
      </c>
      <c r="H173" s="6">
        <v>1.1000000000000001</v>
      </c>
    </row>
    <row r="174" spans="1:8" ht="18.75" x14ac:dyDescent="0.4">
      <c r="A174" s="4" t="s">
        <v>112</v>
      </c>
      <c r="B174" s="7">
        <v>5621</v>
      </c>
      <c r="C174" s="7">
        <v>2820</v>
      </c>
      <c r="D174" s="7">
        <v>2801</v>
      </c>
      <c r="G174" s="6">
        <v>3.7</v>
      </c>
      <c r="H174" s="6">
        <v>1.1000000000000001</v>
      </c>
    </row>
    <row r="175" spans="1:8" ht="18.75" x14ac:dyDescent="0.4">
      <c r="A175" s="4" t="s">
        <v>176</v>
      </c>
      <c r="B175" s="7">
        <v>5350</v>
      </c>
      <c r="C175" s="7">
        <v>2684</v>
      </c>
      <c r="D175" s="7">
        <v>2666</v>
      </c>
      <c r="G175" s="6">
        <v>5.5</v>
      </c>
      <c r="H175" s="6">
        <v>1.3</v>
      </c>
    </row>
    <row r="176" spans="1:8" ht="18.75" x14ac:dyDescent="0.4">
      <c r="A176" s="4" t="s">
        <v>177</v>
      </c>
      <c r="B176" s="7">
        <v>8512</v>
      </c>
      <c r="C176" s="7">
        <v>4231</v>
      </c>
      <c r="D176" s="7">
        <v>4281</v>
      </c>
      <c r="G176" s="6">
        <v>0.9</v>
      </c>
      <c r="H176" s="6">
        <v>1.1000000000000001</v>
      </c>
    </row>
    <row r="177" spans="1:8" ht="18.75" x14ac:dyDescent="0.4">
      <c r="A177" s="4" t="s">
        <v>178</v>
      </c>
      <c r="B177" s="7">
        <v>3739</v>
      </c>
      <c r="C177" s="7">
        <v>1838</v>
      </c>
      <c r="D177" s="7">
        <v>1901</v>
      </c>
      <c r="G177" s="6">
        <v>3.2</v>
      </c>
      <c r="H177" s="6">
        <v>1.3</v>
      </c>
    </row>
    <row r="178" spans="1:8" ht="18.75" x14ac:dyDescent="0.4">
      <c r="A178" s="4" t="s">
        <v>109</v>
      </c>
      <c r="B178" s="7">
        <v>3067</v>
      </c>
      <c r="C178" s="7">
        <v>1520</v>
      </c>
      <c r="D178" s="7">
        <v>1547</v>
      </c>
      <c r="G178" s="6">
        <v>1.9</v>
      </c>
      <c r="H178" s="6">
        <v>1.2</v>
      </c>
    </row>
    <row r="179" spans="1:8" ht="18.75" x14ac:dyDescent="0.4">
      <c r="A179" s="4" t="s">
        <v>179</v>
      </c>
      <c r="B179" s="7">
        <v>641</v>
      </c>
      <c r="C179" s="7">
        <v>329</v>
      </c>
      <c r="D179" s="7">
        <v>312</v>
      </c>
      <c r="G179" s="6">
        <v>12.1</v>
      </c>
      <c r="H179" s="6">
        <v>1.4</v>
      </c>
    </row>
    <row r="180" spans="1:8" ht="18.75" x14ac:dyDescent="0.4">
      <c r="A180" s="4" t="s">
        <v>180</v>
      </c>
      <c r="B180" s="7">
        <v>11460</v>
      </c>
      <c r="C180" s="7">
        <v>5794</v>
      </c>
      <c r="D180" s="7">
        <v>5666</v>
      </c>
      <c r="G180" s="6">
        <v>5.7</v>
      </c>
      <c r="H180" s="6">
        <v>1.7</v>
      </c>
    </row>
    <row r="181" spans="1:8" ht="18.75" x14ac:dyDescent="0.4">
      <c r="A181" s="4" t="s">
        <v>77</v>
      </c>
      <c r="B181" s="7">
        <v>4643</v>
      </c>
      <c r="C181" s="7">
        <v>2328</v>
      </c>
      <c r="D181" s="7">
        <v>2315</v>
      </c>
      <c r="G181" s="6">
        <v>1.5</v>
      </c>
      <c r="H181" s="6">
        <v>1.5</v>
      </c>
    </row>
    <row r="182" spans="1:8" ht="18.75" x14ac:dyDescent="0.4">
      <c r="A182" s="12" t="s">
        <v>181</v>
      </c>
      <c r="B182" s="13">
        <v>76226</v>
      </c>
      <c r="C182" s="13">
        <v>36848</v>
      </c>
      <c r="D182" s="13">
        <v>39378</v>
      </c>
      <c r="G182" s="15">
        <v>2.4</v>
      </c>
      <c r="H182" s="15">
        <v>1.1000000000000001</v>
      </c>
    </row>
    <row r="183" spans="1:8" ht="18.75" x14ac:dyDescent="0.4">
      <c r="A183" s="4" t="s">
        <v>181</v>
      </c>
      <c r="B183" s="7">
        <v>14244</v>
      </c>
      <c r="C183" s="7">
        <v>6727</v>
      </c>
      <c r="D183" s="7">
        <v>7517</v>
      </c>
      <c r="G183" s="6">
        <v>1.3</v>
      </c>
      <c r="H183" s="6">
        <v>1</v>
      </c>
    </row>
    <row r="184" spans="1:8" ht="18.75" x14ac:dyDescent="0.4">
      <c r="A184" s="4" t="s">
        <v>112</v>
      </c>
      <c r="B184" s="7">
        <v>6844</v>
      </c>
      <c r="C184" s="7">
        <v>3335</v>
      </c>
      <c r="D184" s="7">
        <v>3509</v>
      </c>
      <c r="G184" s="6">
        <v>4</v>
      </c>
      <c r="H184" s="6">
        <v>1.1000000000000001</v>
      </c>
    </row>
    <row r="185" spans="1:8" ht="18.75" x14ac:dyDescent="0.4">
      <c r="A185" s="4" t="s">
        <v>40</v>
      </c>
      <c r="B185" s="7">
        <v>8333</v>
      </c>
      <c r="C185" s="7">
        <v>4076</v>
      </c>
      <c r="D185" s="7">
        <v>4257</v>
      </c>
      <c r="G185" s="6">
        <v>2.9</v>
      </c>
      <c r="H185" s="6">
        <v>1.2</v>
      </c>
    </row>
    <row r="186" spans="1:8" ht="18.75" x14ac:dyDescent="0.4">
      <c r="A186" s="4" t="s">
        <v>182</v>
      </c>
      <c r="B186" s="7">
        <v>13154</v>
      </c>
      <c r="C186" s="7">
        <v>6384</v>
      </c>
      <c r="D186" s="7">
        <v>6770</v>
      </c>
      <c r="G186" s="6">
        <v>2.5</v>
      </c>
      <c r="H186" s="6">
        <v>1.1000000000000001</v>
      </c>
    </row>
    <row r="187" spans="1:8" ht="18.75" x14ac:dyDescent="0.4">
      <c r="A187" s="4" t="s">
        <v>183</v>
      </c>
      <c r="B187" s="7">
        <v>10125</v>
      </c>
      <c r="C187" s="7">
        <v>4921</v>
      </c>
      <c r="D187" s="7">
        <v>5204</v>
      </c>
      <c r="G187" s="6">
        <v>2.7</v>
      </c>
      <c r="H187" s="6">
        <v>1.2</v>
      </c>
    </row>
    <row r="188" spans="1:8" ht="18.75" x14ac:dyDescent="0.4">
      <c r="A188" s="4" t="s">
        <v>184</v>
      </c>
      <c r="B188" s="7">
        <v>13810</v>
      </c>
      <c r="C188" s="7">
        <v>6714</v>
      </c>
      <c r="D188" s="7">
        <v>7096</v>
      </c>
      <c r="G188" s="6">
        <v>1.5</v>
      </c>
      <c r="H188" s="6">
        <v>1.1000000000000001</v>
      </c>
    </row>
    <row r="189" spans="1:8" ht="18.75" x14ac:dyDescent="0.4">
      <c r="A189" s="4" t="s">
        <v>185</v>
      </c>
      <c r="B189" s="7">
        <v>9716</v>
      </c>
      <c r="C189" s="7">
        <v>4691</v>
      </c>
      <c r="D189" s="7">
        <v>5025</v>
      </c>
      <c r="G189" s="6">
        <v>2.6</v>
      </c>
      <c r="H189" s="6">
        <v>1.1000000000000001</v>
      </c>
    </row>
    <row r="190" spans="1:8" ht="18.75" x14ac:dyDescent="0.4">
      <c r="A190" s="12" t="s">
        <v>186</v>
      </c>
      <c r="B190" s="13">
        <v>6952</v>
      </c>
      <c r="C190" s="13">
        <v>3691</v>
      </c>
      <c r="D190" s="13">
        <v>3261</v>
      </c>
      <c r="G190" s="15">
        <v>0.8</v>
      </c>
      <c r="H190" s="15">
        <v>1.2</v>
      </c>
    </row>
    <row r="191" spans="1:8" ht="18.75" x14ac:dyDescent="0.4">
      <c r="A191" s="4" t="s">
        <v>186</v>
      </c>
      <c r="B191" s="7">
        <v>2679</v>
      </c>
      <c r="C191" s="7">
        <v>1429</v>
      </c>
      <c r="D191" s="7">
        <v>1250</v>
      </c>
      <c r="G191" s="6">
        <v>0.9</v>
      </c>
      <c r="H191" s="6">
        <v>0.9</v>
      </c>
    </row>
    <row r="192" spans="1:8" ht="18.75" x14ac:dyDescent="0.4">
      <c r="A192" s="4" t="s">
        <v>187</v>
      </c>
      <c r="B192" s="7">
        <v>1003</v>
      </c>
      <c r="C192" s="7">
        <v>530</v>
      </c>
      <c r="D192" s="7">
        <v>473</v>
      </c>
      <c r="G192" s="6">
        <v>0</v>
      </c>
      <c r="H192" s="6">
        <v>1.4</v>
      </c>
    </row>
    <row r="193" spans="1:8" ht="18.75" x14ac:dyDescent="0.4">
      <c r="A193" s="4" t="s">
        <v>188</v>
      </c>
      <c r="B193" s="7">
        <v>1487</v>
      </c>
      <c r="C193" s="7">
        <v>788</v>
      </c>
      <c r="D193" s="7">
        <v>699</v>
      </c>
      <c r="G193" s="6">
        <v>1</v>
      </c>
      <c r="H193" s="6">
        <v>1.3</v>
      </c>
    </row>
    <row r="194" spans="1:8" ht="18.75" x14ac:dyDescent="0.4">
      <c r="A194" s="4" t="s">
        <v>189</v>
      </c>
      <c r="B194" s="7">
        <v>1783</v>
      </c>
      <c r="C194" s="7">
        <v>944</v>
      </c>
      <c r="D194" s="7">
        <v>839</v>
      </c>
      <c r="G194" s="6">
        <v>1.2</v>
      </c>
      <c r="H194" s="6">
        <v>1.4</v>
      </c>
    </row>
    <row r="195" spans="1:8" ht="18.75" x14ac:dyDescent="0.4">
      <c r="A195" s="12" t="s">
        <v>190</v>
      </c>
      <c r="B195" s="13">
        <v>30407</v>
      </c>
      <c r="C195" s="13">
        <v>14788</v>
      </c>
      <c r="D195" s="13">
        <v>15619</v>
      </c>
      <c r="G195" s="15">
        <v>2.1</v>
      </c>
      <c r="H195" s="15">
        <v>1.1000000000000001</v>
      </c>
    </row>
    <row r="196" spans="1:8" ht="18.75" x14ac:dyDescent="0.4">
      <c r="A196" s="4" t="s">
        <v>190</v>
      </c>
      <c r="B196" s="7">
        <v>7818</v>
      </c>
      <c r="C196" s="7">
        <v>3739</v>
      </c>
      <c r="D196" s="7">
        <v>4079</v>
      </c>
      <c r="G196" s="6">
        <v>2</v>
      </c>
      <c r="H196" s="6">
        <v>1</v>
      </c>
    </row>
    <row r="197" spans="1:8" ht="18.75" x14ac:dyDescent="0.4">
      <c r="A197" s="4" t="s">
        <v>191</v>
      </c>
      <c r="B197" s="7">
        <v>4371</v>
      </c>
      <c r="C197" s="7">
        <v>2134</v>
      </c>
      <c r="D197" s="7">
        <v>2237</v>
      </c>
      <c r="G197" s="6">
        <v>4.7</v>
      </c>
      <c r="H197" s="6">
        <v>1</v>
      </c>
    </row>
    <row r="198" spans="1:8" ht="18.75" x14ac:dyDescent="0.4">
      <c r="A198" s="4" t="s">
        <v>135</v>
      </c>
      <c r="B198" s="7">
        <v>3890</v>
      </c>
      <c r="C198" s="7">
        <v>1926</v>
      </c>
      <c r="D198" s="7">
        <v>1964</v>
      </c>
      <c r="G198" s="6">
        <v>1</v>
      </c>
      <c r="H198" s="6">
        <v>1.1000000000000001</v>
      </c>
    </row>
    <row r="199" spans="1:8" ht="18.75" x14ac:dyDescent="0.4">
      <c r="A199" s="4" t="s">
        <v>112</v>
      </c>
      <c r="B199" s="7">
        <v>3342</v>
      </c>
      <c r="C199" s="7">
        <v>1655</v>
      </c>
      <c r="D199" s="7">
        <v>1687</v>
      </c>
      <c r="G199" s="6">
        <v>1.8</v>
      </c>
      <c r="H199" s="6">
        <v>1.2</v>
      </c>
    </row>
    <row r="200" spans="1:8" ht="18.75" x14ac:dyDescent="0.4">
      <c r="A200" s="4" t="s">
        <v>109</v>
      </c>
      <c r="B200" s="7">
        <v>5031</v>
      </c>
      <c r="C200" s="7">
        <v>2423</v>
      </c>
      <c r="D200" s="7">
        <v>2608</v>
      </c>
      <c r="G200" s="6">
        <v>1.2</v>
      </c>
      <c r="H200" s="6">
        <v>1</v>
      </c>
    </row>
    <row r="201" spans="1:8" ht="18.75" x14ac:dyDescent="0.4">
      <c r="A201" s="4" t="s">
        <v>40</v>
      </c>
      <c r="B201" s="7">
        <v>2485</v>
      </c>
      <c r="C201" s="7">
        <v>1209</v>
      </c>
      <c r="D201" s="7">
        <v>1276</v>
      </c>
      <c r="G201" s="6">
        <v>0.7</v>
      </c>
      <c r="H201" s="6">
        <v>1.2</v>
      </c>
    </row>
    <row r="202" spans="1:8" ht="18.75" x14ac:dyDescent="0.4">
      <c r="A202" s="4" t="s">
        <v>192</v>
      </c>
      <c r="B202" s="7">
        <v>2626</v>
      </c>
      <c r="C202" s="7">
        <v>1274</v>
      </c>
      <c r="D202" s="7">
        <v>1352</v>
      </c>
      <c r="G202" s="6">
        <v>3.3</v>
      </c>
      <c r="H202" s="6">
        <v>1.3</v>
      </c>
    </row>
    <row r="203" spans="1:8" ht="18.75" x14ac:dyDescent="0.4">
      <c r="A203" s="4" t="s">
        <v>193</v>
      </c>
      <c r="B203" s="7">
        <v>844</v>
      </c>
      <c r="C203" s="7">
        <v>428</v>
      </c>
      <c r="D203" s="7">
        <v>416</v>
      </c>
      <c r="G203" s="6">
        <v>0</v>
      </c>
      <c r="H203" s="6">
        <v>1.2</v>
      </c>
    </row>
    <row r="204" spans="1:8" ht="18.75" x14ac:dyDescent="0.4">
      <c r="A204" s="12" t="s">
        <v>194</v>
      </c>
      <c r="B204" s="13">
        <v>46647</v>
      </c>
      <c r="C204" s="13">
        <v>22839</v>
      </c>
      <c r="D204" s="13">
        <v>23808</v>
      </c>
      <c r="G204" s="15">
        <v>3.8</v>
      </c>
      <c r="H204" s="15">
        <v>1.2</v>
      </c>
    </row>
    <row r="205" spans="1:8" ht="18.75" x14ac:dyDescent="0.4">
      <c r="A205" s="4" t="s">
        <v>194</v>
      </c>
      <c r="B205" s="7">
        <v>16433</v>
      </c>
      <c r="C205" s="7">
        <v>7913</v>
      </c>
      <c r="D205" s="7">
        <v>8520</v>
      </c>
      <c r="G205" s="6">
        <v>2</v>
      </c>
      <c r="H205" s="6">
        <v>1.2</v>
      </c>
    </row>
    <row r="206" spans="1:8" ht="18.75" x14ac:dyDescent="0.4">
      <c r="A206" s="4" t="s">
        <v>56</v>
      </c>
      <c r="B206" s="7">
        <v>5444</v>
      </c>
      <c r="C206" s="7">
        <v>2689</v>
      </c>
      <c r="D206" s="7">
        <v>2755</v>
      </c>
      <c r="G206" s="6">
        <v>3.2</v>
      </c>
      <c r="H206" s="6">
        <v>1.4</v>
      </c>
    </row>
    <row r="207" spans="1:8" ht="18.75" x14ac:dyDescent="0.4">
      <c r="A207" s="4" t="s">
        <v>40</v>
      </c>
      <c r="B207" s="7">
        <v>3206</v>
      </c>
      <c r="C207" s="7">
        <v>1614</v>
      </c>
      <c r="D207" s="7">
        <v>1592</v>
      </c>
      <c r="G207" s="6">
        <v>1.2</v>
      </c>
      <c r="H207" s="6">
        <v>1.2</v>
      </c>
    </row>
    <row r="208" spans="1:8" ht="18.75" x14ac:dyDescent="0.4">
      <c r="A208" s="4" t="s">
        <v>195</v>
      </c>
      <c r="B208" s="7">
        <v>5125</v>
      </c>
      <c r="C208" s="7">
        <v>2513</v>
      </c>
      <c r="D208" s="7">
        <v>2612</v>
      </c>
      <c r="G208" s="6">
        <v>6.8</v>
      </c>
      <c r="H208" s="6">
        <v>1.2</v>
      </c>
    </row>
    <row r="209" spans="1:8" ht="18.75" x14ac:dyDescent="0.4">
      <c r="A209" s="4" t="s">
        <v>130</v>
      </c>
      <c r="B209" s="7">
        <v>3983</v>
      </c>
      <c r="C209" s="7">
        <v>1959</v>
      </c>
      <c r="D209" s="7">
        <v>2024</v>
      </c>
      <c r="G209" s="6">
        <v>6</v>
      </c>
      <c r="H209" s="6">
        <v>1.3</v>
      </c>
    </row>
    <row r="210" spans="1:8" ht="18.75" x14ac:dyDescent="0.4">
      <c r="A210" s="4" t="s">
        <v>123</v>
      </c>
      <c r="B210" s="7">
        <v>3448</v>
      </c>
      <c r="C210" s="7">
        <v>1704</v>
      </c>
      <c r="D210" s="7">
        <v>1744</v>
      </c>
      <c r="G210" s="6">
        <v>4.2</v>
      </c>
      <c r="H210" s="6">
        <v>1.2</v>
      </c>
    </row>
    <row r="211" spans="1:8" ht="18.75" x14ac:dyDescent="0.4">
      <c r="A211" s="4" t="s">
        <v>196</v>
      </c>
      <c r="B211" s="7">
        <v>4125</v>
      </c>
      <c r="C211" s="7">
        <v>2042</v>
      </c>
      <c r="D211" s="7">
        <v>2083</v>
      </c>
      <c r="G211" s="6">
        <v>6.1</v>
      </c>
      <c r="H211" s="6">
        <v>1.3</v>
      </c>
    </row>
    <row r="212" spans="1:8" ht="18.75" x14ac:dyDescent="0.4">
      <c r="A212" s="4" t="s">
        <v>197</v>
      </c>
      <c r="B212" s="7">
        <v>4883</v>
      </c>
      <c r="C212" s="7">
        <v>2405</v>
      </c>
      <c r="D212" s="7">
        <v>2478</v>
      </c>
      <c r="G212" s="6">
        <v>4.0999999999999996</v>
      </c>
      <c r="H212" s="6">
        <v>1.2</v>
      </c>
    </row>
    <row r="213" spans="1:8" ht="18.75" x14ac:dyDescent="0.4">
      <c r="A213" s="12" t="s">
        <v>198</v>
      </c>
      <c r="B213" s="13">
        <v>39148</v>
      </c>
      <c r="C213" s="13">
        <v>18824</v>
      </c>
      <c r="D213" s="13">
        <v>20324</v>
      </c>
      <c r="G213" s="15">
        <v>2.5</v>
      </c>
      <c r="H213" s="15">
        <v>1.1000000000000001</v>
      </c>
    </row>
    <row r="214" spans="1:8" ht="18.75" x14ac:dyDescent="0.4">
      <c r="A214" s="4" t="s">
        <v>198</v>
      </c>
      <c r="B214" s="7">
        <v>2940</v>
      </c>
      <c r="C214" s="7">
        <v>1359</v>
      </c>
      <c r="D214" s="7">
        <v>1581</v>
      </c>
      <c r="G214" s="6">
        <v>2</v>
      </c>
      <c r="H214" s="6">
        <v>1.1000000000000001</v>
      </c>
    </row>
    <row r="215" spans="1:8" ht="18.75" x14ac:dyDescent="0.4">
      <c r="A215" s="4" t="s">
        <v>199</v>
      </c>
      <c r="B215" s="7">
        <v>10453</v>
      </c>
      <c r="C215" s="7">
        <v>5089</v>
      </c>
      <c r="D215" s="7">
        <v>5364</v>
      </c>
      <c r="G215" s="6">
        <v>1.2</v>
      </c>
      <c r="H215" s="6">
        <v>1.1000000000000001</v>
      </c>
    </row>
    <row r="216" spans="1:8" ht="18.75" x14ac:dyDescent="0.4">
      <c r="A216" s="4" t="s">
        <v>200</v>
      </c>
      <c r="B216" s="7">
        <v>8034</v>
      </c>
      <c r="C216" s="7">
        <v>3865</v>
      </c>
      <c r="D216" s="7">
        <v>4169</v>
      </c>
      <c r="G216" s="6">
        <v>2.2999999999999998</v>
      </c>
      <c r="H216" s="6">
        <v>1</v>
      </c>
    </row>
    <row r="217" spans="1:8" ht="18.75" x14ac:dyDescent="0.4">
      <c r="A217" s="4" t="s">
        <v>68</v>
      </c>
      <c r="B217" s="7">
        <v>3104</v>
      </c>
      <c r="C217" s="7">
        <v>1510</v>
      </c>
      <c r="D217" s="7">
        <v>1594</v>
      </c>
      <c r="G217" s="6">
        <v>3.4</v>
      </c>
      <c r="H217" s="6">
        <v>1.1000000000000001</v>
      </c>
    </row>
    <row r="218" spans="1:8" ht="18.75" x14ac:dyDescent="0.4">
      <c r="A218" s="4" t="s">
        <v>201</v>
      </c>
      <c r="B218" s="7">
        <v>2217</v>
      </c>
      <c r="C218" s="7">
        <v>1072</v>
      </c>
      <c r="D218" s="7">
        <v>1145</v>
      </c>
      <c r="G218" s="6">
        <v>2.7</v>
      </c>
      <c r="H218" s="6">
        <v>1.4</v>
      </c>
    </row>
    <row r="219" spans="1:8" ht="18.75" x14ac:dyDescent="0.4">
      <c r="A219" s="4" t="s">
        <v>202</v>
      </c>
      <c r="B219" s="7">
        <v>7813</v>
      </c>
      <c r="C219" s="7">
        <v>3722</v>
      </c>
      <c r="D219" s="7">
        <v>4091</v>
      </c>
      <c r="G219" s="6">
        <v>4.5</v>
      </c>
      <c r="H219" s="6">
        <v>1.2</v>
      </c>
    </row>
    <row r="220" spans="1:8" ht="18.75" x14ac:dyDescent="0.4">
      <c r="A220" s="4" t="s">
        <v>203</v>
      </c>
      <c r="B220" s="7">
        <v>4587</v>
      </c>
      <c r="C220" s="7">
        <v>2207</v>
      </c>
      <c r="D220" s="7">
        <v>2380</v>
      </c>
      <c r="G220" s="6">
        <v>2.1</v>
      </c>
      <c r="H220" s="6">
        <v>1</v>
      </c>
    </row>
    <row r="221" spans="1:8" ht="18.75" x14ac:dyDescent="0.4">
      <c r="A221" s="12" t="s">
        <v>204</v>
      </c>
      <c r="B221" s="13">
        <v>36207</v>
      </c>
      <c r="C221" s="13">
        <v>18182</v>
      </c>
      <c r="D221" s="13">
        <v>18025</v>
      </c>
      <c r="G221" s="15">
        <v>2.4</v>
      </c>
      <c r="H221" s="15">
        <v>1.2</v>
      </c>
    </row>
    <row r="222" spans="1:8" ht="18.75" x14ac:dyDescent="0.4">
      <c r="A222" s="4" t="s">
        <v>133</v>
      </c>
      <c r="B222" s="7">
        <v>9322</v>
      </c>
      <c r="C222" s="7">
        <v>4654</v>
      </c>
      <c r="D222" s="7">
        <v>4668</v>
      </c>
      <c r="G222" s="6">
        <v>1.4</v>
      </c>
      <c r="H222" s="6">
        <v>1.1000000000000001</v>
      </c>
    </row>
    <row r="223" spans="1:8" ht="18.75" x14ac:dyDescent="0.4">
      <c r="A223" s="4" t="s">
        <v>123</v>
      </c>
      <c r="B223" s="7">
        <v>5113</v>
      </c>
      <c r="C223" s="7">
        <v>2577</v>
      </c>
      <c r="D223" s="7">
        <v>2536</v>
      </c>
      <c r="G223" s="6">
        <v>2</v>
      </c>
      <c r="H223" s="6">
        <v>1.1000000000000001</v>
      </c>
    </row>
    <row r="224" spans="1:8" ht="18.75" x14ac:dyDescent="0.4">
      <c r="A224" s="4" t="s">
        <v>54</v>
      </c>
      <c r="B224" s="7">
        <v>7421</v>
      </c>
      <c r="C224" s="7">
        <v>3769</v>
      </c>
      <c r="D224" s="7">
        <v>3652</v>
      </c>
      <c r="G224" s="6">
        <v>1.9</v>
      </c>
      <c r="H224" s="6">
        <v>1.3</v>
      </c>
    </row>
    <row r="225" spans="1:8" ht="18.75" x14ac:dyDescent="0.4">
      <c r="A225" s="4" t="s">
        <v>205</v>
      </c>
      <c r="B225" s="7">
        <v>10399</v>
      </c>
      <c r="C225" s="7">
        <v>5221</v>
      </c>
      <c r="D225" s="7">
        <v>5178</v>
      </c>
      <c r="G225" s="6">
        <v>3</v>
      </c>
      <c r="H225" s="6">
        <v>1.3</v>
      </c>
    </row>
    <row r="226" spans="1:8" ht="18.75" x14ac:dyDescent="0.4">
      <c r="A226" s="4" t="s">
        <v>206</v>
      </c>
      <c r="B226" s="7">
        <v>3952</v>
      </c>
      <c r="C226" s="7">
        <v>1961</v>
      </c>
      <c r="D226" s="7">
        <v>1991</v>
      </c>
      <c r="G226" s="6">
        <v>3.8</v>
      </c>
      <c r="H226" s="6">
        <v>1.5</v>
      </c>
    </row>
    <row r="227" spans="1:8" ht="18.75" x14ac:dyDescent="0.4">
      <c r="A227" s="12" t="s">
        <v>207</v>
      </c>
      <c r="B227" s="13">
        <v>24217</v>
      </c>
      <c r="C227" s="13">
        <v>12252</v>
      </c>
      <c r="D227" s="13">
        <v>11965</v>
      </c>
      <c r="G227" s="15">
        <v>5.7</v>
      </c>
      <c r="H227" s="15">
        <v>1.3</v>
      </c>
    </row>
    <row r="228" spans="1:8" ht="18.75" x14ac:dyDescent="0.4">
      <c r="A228" s="4" t="s">
        <v>207</v>
      </c>
      <c r="B228" s="7">
        <v>10880</v>
      </c>
      <c r="C228" s="7">
        <v>5432</v>
      </c>
      <c r="D228" s="7">
        <v>5448</v>
      </c>
      <c r="G228" s="6">
        <v>4.3</v>
      </c>
      <c r="H228" s="6">
        <v>1.1000000000000001</v>
      </c>
    </row>
    <row r="229" spans="1:8" ht="18.75" x14ac:dyDescent="0.4">
      <c r="A229" s="4" t="s">
        <v>208</v>
      </c>
      <c r="B229" s="7">
        <v>2180</v>
      </c>
      <c r="C229" s="7">
        <v>1102</v>
      </c>
      <c r="D229" s="7">
        <v>1078</v>
      </c>
      <c r="G229" s="6">
        <v>0</v>
      </c>
      <c r="H229" s="6">
        <v>1.2</v>
      </c>
    </row>
    <row r="230" spans="1:8" ht="18.75" x14ac:dyDescent="0.4">
      <c r="A230" s="4" t="s">
        <v>209</v>
      </c>
      <c r="B230" s="7">
        <v>1169</v>
      </c>
      <c r="C230" s="7">
        <v>588</v>
      </c>
      <c r="D230" s="7">
        <v>581</v>
      </c>
      <c r="G230" s="6">
        <v>0</v>
      </c>
      <c r="H230" s="6">
        <v>0.9</v>
      </c>
    </row>
    <row r="231" spans="1:8" ht="18.75" x14ac:dyDescent="0.4">
      <c r="A231" s="4" t="s">
        <v>210</v>
      </c>
      <c r="B231" s="7">
        <v>7581</v>
      </c>
      <c r="C231" s="7">
        <v>3887</v>
      </c>
      <c r="D231" s="7">
        <v>3694</v>
      </c>
      <c r="G231" s="6">
        <v>9.1</v>
      </c>
      <c r="H231" s="6">
        <v>1.5</v>
      </c>
    </row>
    <row r="232" spans="1:8" ht="18.75" x14ac:dyDescent="0.4">
      <c r="A232" s="4" t="s">
        <v>211</v>
      </c>
      <c r="B232" s="7">
        <v>2407</v>
      </c>
      <c r="C232" s="7">
        <v>1243</v>
      </c>
      <c r="D232" s="7">
        <v>1164</v>
      </c>
      <c r="G232" s="6">
        <v>5.9</v>
      </c>
      <c r="H232" s="6">
        <v>1.7</v>
      </c>
    </row>
    <row r="233" spans="1:8" ht="18.75" x14ac:dyDescent="0.4">
      <c r="A233" s="12" t="s">
        <v>78</v>
      </c>
      <c r="B233" s="13">
        <v>198742</v>
      </c>
      <c r="C233" s="13">
        <v>101847</v>
      </c>
      <c r="D233" s="13">
        <v>96895</v>
      </c>
      <c r="G233" s="15">
        <v>4.0999999999999996</v>
      </c>
      <c r="H233" s="15">
        <v>1.5</v>
      </c>
    </row>
    <row r="234" spans="1:8" ht="18.75" x14ac:dyDescent="0.4">
      <c r="A234" s="4" t="s">
        <v>212</v>
      </c>
      <c r="B234" s="7">
        <v>46975</v>
      </c>
      <c r="C234" s="7">
        <v>23494</v>
      </c>
      <c r="D234" s="7">
        <v>23481</v>
      </c>
      <c r="G234" s="6">
        <v>1.6</v>
      </c>
      <c r="H234" s="6">
        <v>1.1000000000000001</v>
      </c>
    </row>
    <row r="235" spans="1:8" ht="18.75" x14ac:dyDescent="0.4">
      <c r="A235" s="4" t="s">
        <v>213</v>
      </c>
      <c r="B235" s="7">
        <v>19587</v>
      </c>
      <c r="C235" s="7">
        <v>10044</v>
      </c>
      <c r="D235" s="7">
        <v>9543</v>
      </c>
      <c r="G235" s="6">
        <v>2.8</v>
      </c>
      <c r="H235" s="6">
        <v>1.4</v>
      </c>
    </row>
    <row r="236" spans="1:8" ht="18.75" x14ac:dyDescent="0.4">
      <c r="A236" s="4" t="s">
        <v>214</v>
      </c>
      <c r="B236" s="7">
        <v>517</v>
      </c>
      <c r="C236" s="7">
        <v>267</v>
      </c>
      <c r="D236" s="7">
        <v>250</v>
      </c>
      <c r="G236" s="6">
        <v>3.8</v>
      </c>
      <c r="H236" s="6">
        <v>1.4</v>
      </c>
    </row>
    <row r="237" spans="1:8" ht="18.75" x14ac:dyDescent="0.4">
      <c r="A237" s="4" t="s">
        <v>215</v>
      </c>
      <c r="B237" s="7">
        <v>26564</v>
      </c>
      <c r="C237" s="7">
        <v>13525</v>
      </c>
      <c r="D237" s="7">
        <v>13039</v>
      </c>
      <c r="G237" s="6">
        <v>4.7</v>
      </c>
      <c r="H237" s="6">
        <v>1.5</v>
      </c>
    </row>
    <row r="238" spans="1:8" ht="18.75" x14ac:dyDescent="0.4">
      <c r="A238" s="4" t="s">
        <v>216</v>
      </c>
      <c r="B238" s="7">
        <v>11695</v>
      </c>
      <c r="C238" s="7">
        <v>6006</v>
      </c>
      <c r="D238" s="7">
        <v>5689</v>
      </c>
      <c r="G238" s="6">
        <v>3.1</v>
      </c>
      <c r="H238" s="6">
        <v>1.5</v>
      </c>
    </row>
    <row r="239" spans="1:8" ht="18.75" x14ac:dyDescent="0.4">
      <c r="A239" s="4" t="s">
        <v>217</v>
      </c>
      <c r="B239" s="7">
        <v>20259</v>
      </c>
      <c r="C239" s="7">
        <v>10517</v>
      </c>
      <c r="D239" s="7">
        <v>9742</v>
      </c>
      <c r="G239" s="6">
        <v>6.7</v>
      </c>
      <c r="H239" s="6">
        <v>1.7</v>
      </c>
    </row>
    <row r="240" spans="1:8" ht="18.75" x14ac:dyDescent="0.4">
      <c r="A240" s="4" t="s">
        <v>218</v>
      </c>
      <c r="B240" s="7">
        <v>16150</v>
      </c>
      <c r="C240" s="7">
        <v>8265</v>
      </c>
      <c r="D240" s="7">
        <v>7885</v>
      </c>
      <c r="G240" s="6">
        <v>4.3</v>
      </c>
      <c r="H240" s="6">
        <v>1.5</v>
      </c>
    </row>
    <row r="241" spans="1:8" ht="18.75" x14ac:dyDescent="0.4">
      <c r="A241" s="4" t="s">
        <v>219</v>
      </c>
      <c r="B241" s="7">
        <v>8984</v>
      </c>
      <c r="C241" s="7">
        <v>4632</v>
      </c>
      <c r="D241" s="7">
        <v>4352</v>
      </c>
      <c r="G241" s="6">
        <v>3</v>
      </c>
      <c r="H241" s="6">
        <v>1.6</v>
      </c>
    </row>
    <row r="242" spans="1:8" ht="18.75" x14ac:dyDescent="0.4">
      <c r="A242" s="4" t="s">
        <v>220</v>
      </c>
      <c r="B242" s="7">
        <v>11929</v>
      </c>
      <c r="C242" s="7">
        <v>6400</v>
      </c>
      <c r="D242" s="7">
        <v>5529</v>
      </c>
      <c r="G242" s="6">
        <v>3</v>
      </c>
      <c r="H242" s="6">
        <v>1.4</v>
      </c>
    </row>
    <row r="243" spans="1:8" ht="18.75" x14ac:dyDescent="0.4">
      <c r="A243" s="4" t="s">
        <v>221</v>
      </c>
      <c r="B243" s="7">
        <v>1986</v>
      </c>
      <c r="C243" s="7">
        <v>1044</v>
      </c>
      <c r="D243" s="7">
        <v>942</v>
      </c>
      <c r="G243" s="6">
        <v>4.9000000000000004</v>
      </c>
      <c r="H243" s="6">
        <v>1.6</v>
      </c>
    </row>
    <row r="244" spans="1:8" ht="18.75" x14ac:dyDescent="0.4">
      <c r="A244" s="4" t="s">
        <v>222</v>
      </c>
      <c r="B244" s="7">
        <v>11323</v>
      </c>
      <c r="C244" s="7">
        <v>5900</v>
      </c>
      <c r="D244" s="7">
        <v>5423</v>
      </c>
      <c r="G244" s="6">
        <v>6.1</v>
      </c>
      <c r="H244" s="6">
        <v>1.8</v>
      </c>
    </row>
    <row r="245" spans="1:8" ht="18.75" x14ac:dyDescent="0.4">
      <c r="A245" s="4" t="s">
        <v>84</v>
      </c>
      <c r="B245" s="7">
        <v>3860</v>
      </c>
      <c r="C245" s="7">
        <v>2016</v>
      </c>
      <c r="D245" s="7">
        <v>1844</v>
      </c>
      <c r="G245" s="6">
        <v>4.0999999999999996</v>
      </c>
      <c r="H245" s="6">
        <v>1.6</v>
      </c>
    </row>
    <row r="246" spans="1:8" ht="18.75" x14ac:dyDescent="0.4">
      <c r="A246" s="4" t="s">
        <v>223</v>
      </c>
      <c r="B246" s="7">
        <v>18913</v>
      </c>
      <c r="C246" s="7">
        <v>9737</v>
      </c>
      <c r="D246" s="7">
        <v>9176</v>
      </c>
      <c r="G246" s="6">
        <v>7.5</v>
      </c>
      <c r="H246" s="6">
        <v>1.7</v>
      </c>
    </row>
    <row r="247" spans="1:8" ht="18.75" x14ac:dyDescent="0.4">
      <c r="A247" s="12" t="s">
        <v>224</v>
      </c>
      <c r="B247" s="13">
        <v>15153</v>
      </c>
      <c r="C247" s="13">
        <v>7261</v>
      </c>
      <c r="D247" s="13">
        <v>7892</v>
      </c>
      <c r="G247" s="15">
        <v>3.8</v>
      </c>
      <c r="H247" s="15">
        <v>1.3</v>
      </c>
    </row>
    <row r="248" spans="1:8" ht="18.75" x14ac:dyDescent="0.4">
      <c r="A248" s="4" t="s">
        <v>224</v>
      </c>
      <c r="B248" s="7">
        <v>4755</v>
      </c>
      <c r="C248" s="7">
        <v>2242</v>
      </c>
      <c r="D248" s="7">
        <v>2513</v>
      </c>
      <c r="G248" s="6">
        <v>2.6</v>
      </c>
      <c r="H248" s="6">
        <v>1.1000000000000001</v>
      </c>
    </row>
    <row r="249" spans="1:8" ht="18.75" x14ac:dyDescent="0.4">
      <c r="A249" s="4" t="s">
        <v>225</v>
      </c>
      <c r="B249" s="7">
        <v>2044</v>
      </c>
      <c r="C249" s="7">
        <v>947</v>
      </c>
      <c r="D249" s="7">
        <v>1097</v>
      </c>
      <c r="G249" s="6">
        <v>7.3</v>
      </c>
      <c r="H249" s="6">
        <v>1.2</v>
      </c>
    </row>
    <row r="250" spans="1:8" ht="18.75" x14ac:dyDescent="0.4">
      <c r="A250" s="4" t="s">
        <v>226</v>
      </c>
      <c r="B250" s="7">
        <v>1674</v>
      </c>
      <c r="C250" s="7">
        <v>808</v>
      </c>
      <c r="D250" s="7">
        <v>866</v>
      </c>
      <c r="G250" s="6">
        <v>6.4</v>
      </c>
      <c r="H250" s="6">
        <v>1.3</v>
      </c>
    </row>
    <row r="251" spans="1:8" ht="18.75" x14ac:dyDescent="0.4">
      <c r="A251" s="4" t="s">
        <v>95</v>
      </c>
      <c r="B251" s="7">
        <v>1472</v>
      </c>
      <c r="C251" s="7">
        <v>723</v>
      </c>
      <c r="D251" s="7">
        <v>749</v>
      </c>
      <c r="G251" s="6">
        <v>2.4</v>
      </c>
      <c r="H251" s="6">
        <v>1.4</v>
      </c>
    </row>
    <row r="252" spans="1:8" ht="18.75" x14ac:dyDescent="0.4">
      <c r="A252" s="4" t="s">
        <v>227</v>
      </c>
      <c r="B252" s="7">
        <v>1584</v>
      </c>
      <c r="C252" s="7">
        <v>762</v>
      </c>
      <c r="D252" s="7">
        <v>822</v>
      </c>
      <c r="G252" s="6">
        <v>2.9</v>
      </c>
      <c r="H252" s="6">
        <v>1.3</v>
      </c>
    </row>
    <row r="253" spans="1:8" ht="18.75" x14ac:dyDescent="0.4">
      <c r="A253" s="4" t="s">
        <v>45</v>
      </c>
      <c r="B253" s="7">
        <v>1022</v>
      </c>
      <c r="C253" s="7">
        <v>513</v>
      </c>
      <c r="D253" s="7">
        <v>509</v>
      </c>
      <c r="G253" s="6">
        <v>1.5</v>
      </c>
      <c r="H253" s="6">
        <v>1.6</v>
      </c>
    </row>
    <row r="254" spans="1:8" ht="18.75" x14ac:dyDescent="0.4">
      <c r="A254" s="4" t="s">
        <v>228</v>
      </c>
      <c r="B254" s="7">
        <v>2602</v>
      </c>
      <c r="C254" s="7">
        <v>1266</v>
      </c>
      <c r="D254" s="7">
        <v>1336</v>
      </c>
      <c r="G254" s="6">
        <v>3.1</v>
      </c>
      <c r="H254" s="6">
        <v>1.4</v>
      </c>
    </row>
    <row r="255" spans="1:8" ht="18.75" x14ac:dyDescent="0.4">
      <c r="A255" s="12" t="s">
        <v>229</v>
      </c>
      <c r="B255" s="13">
        <v>21562</v>
      </c>
      <c r="C255" s="13">
        <v>10942</v>
      </c>
      <c r="D255" s="13">
        <v>10620</v>
      </c>
      <c r="G255" s="15">
        <v>2.6</v>
      </c>
      <c r="H255" s="15">
        <v>1.2</v>
      </c>
    </row>
    <row r="256" spans="1:8" ht="18.75" x14ac:dyDescent="0.4">
      <c r="A256" s="4" t="s">
        <v>230</v>
      </c>
      <c r="B256" s="7">
        <v>8306</v>
      </c>
      <c r="C256" s="7">
        <v>4185</v>
      </c>
      <c r="D256" s="7">
        <v>4121</v>
      </c>
      <c r="G256" s="6">
        <v>0.7</v>
      </c>
      <c r="H256" s="6">
        <v>1.1000000000000001</v>
      </c>
    </row>
    <row r="257" spans="1:8" ht="18.75" x14ac:dyDescent="0.4">
      <c r="A257" s="4" t="s">
        <v>231</v>
      </c>
      <c r="B257" s="7">
        <v>5761</v>
      </c>
      <c r="C257" s="7">
        <v>2906</v>
      </c>
      <c r="D257" s="7">
        <v>2855</v>
      </c>
      <c r="G257" s="6">
        <v>4.2</v>
      </c>
      <c r="H257" s="6">
        <v>1.2</v>
      </c>
    </row>
    <row r="258" spans="1:8" ht="18.75" x14ac:dyDescent="0.4">
      <c r="A258" s="4" t="s">
        <v>232</v>
      </c>
      <c r="B258" s="7">
        <v>348</v>
      </c>
      <c r="C258" s="7">
        <v>196</v>
      </c>
      <c r="D258" s="7">
        <v>152</v>
      </c>
      <c r="G258" s="6">
        <v>14.3</v>
      </c>
      <c r="H258" s="6">
        <v>1.5</v>
      </c>
    </row>
    <row r="259" spans="1:8" ht="18.75" x14ac:dyDescent="0.4">
      <c r="A259" s="4" t="s">
        <v>133</v>
      </c>
      <c r="B259" s="7">
        <v>4136</v>
      </c>
      <c r="C259" s="7">
        <v>2128</v>
      </c>
      <c r="D259" s="7">
        <v>2008</v>
      </c>
      <c r="G259" s="6">
        <v>3.2</v>
      </c>
      <c r="H259" s="6">
        <v>1.3</v>
      </c>
    </row>
    <row r="260" spans="1:8" ht="18.75" x14ac:dyDescent="0.4">
      <c r="A260" s="4" t="s">
        <v>233</v>
      </c>
      <c r="B260" s="7">
        <v>3011</v>
      </c>
      <c r="C260" s="7">
        <v>1527</v>
      </c>
      <c r="D260" s="7">
        <v>1484</v>
      </c>
      <c r="G260" s="6">
        <v>2.5</v>
      </c>
      <c r="H260" s="6">
        <v>1.2</v>
      </c>
    </row>
    <row r="261" spans="1:8" ht="18.75" x14ac:dyDescent="0.4">
      <c r="A261" s="12" t="s">
        <v>234</v>
      </c>
      <c r="B261" s="13">
        <v>57361</v>
      </c>
      <c r="C261" s="13">
        <v>30060</v>
      </c>
      <c r="D261" s="13">
        <v>27301</v>
      </c>
      <c r="G261" s="15">
        <v>4.9000000000000004</v>
      </c>
      <c r="H261" s="15">
        <v>1.7</v>
      </c>
    </row>
    <row r="262" spans="1:8" ht="18.75" x14ac:dyDescent="0.4">
      <c r="A262" s="4" t="s">
        <v>234</v>
      </c>
      <c r="B262" s="7">
        <v>14154</v>
      </c>
      <c r="C262" s="7">
        <v>7377</v>
      </c>
      <c r="D262" s="7">
        <v>6777</v>
      </c>
      <c r="G262" s="6">
        <v>4.3</v>
      </c>
      <c r="H262" s="6">
        <v>1.6</v>
      </c>
    </row>
    <row r="263" spans="1:8" ht="18.75" x14ac:dyDescent="0.4">
      <c r="A263" s="4" t="s">
        <v>235</v>
      </c>
      <c r="B263" s="7">
        <v>5648</v>
      </c>
      <c r="C263" s="7">
        <v>2980</v>
      </c>
      <c r="D263" s="7">
        <v>2668</v>
      </c>
      <c r="G263" s="6">
        <v>4.9000000000000004</v>
      </c>
      <c r="H263" s="6">
        <v>1.7</v>
      </c>
    </row>
    <row r="264" spans="1:8" ht="18.75" x14ac:dyDescent="0.4">
      <c r="A264" s="4" t="s">
        <v>236</v>
      </c>
      <c r="B264" s="7">
        <v>11094</v>
      </c>
      <c r="C264" s="7">
        <v>5787</v>
      </c>
      <c r="D264" s="7">
        <v>5307</v>
      </c>
      <c r="G264" s="6">
        <v>6.1</v>
      </c>
      <c r="H264" s="6">
        <v>1.9</v>
      </c>
    </row>
    <row r="265" spans="1:8" ht="18.75" x14ac:dyDescent="0.4">
      <c r="A265" s="4" t="s">
        <v>237</v>
      </c>
      <c r="B265" s="7">
        <v>5476</v>
      </c>
      <c r="C265" s="7">
        <v>2904</v>
      </c>
      <c r="D265" s="7">
        <v>2572</v>
      </c>
      <c r="G265" s="6">
        <v>2.6</v>
      </c>
      <c r="H265" s="6">
        <v>1.5</v>
      </c>
    </row>
    <row r="266" spans="1:8" ht="18.75" x14ac:dyDescent="0.4">
      <c r="A266" s="4" t="s">
        <v>238</v>
      </c>
      <c r="B266" s="7">
        <v>7071</v>
      </c>
      <c r="C266" s="7">
        <v>3705</v>
      </c>
      <c r="D266" s="7">
        <v>3366</v>
      </c>
      <c r="G266" s="6">
        <v>5.6</v>
      </c>
      <c r="H266" s="6">
        <v>1.8</v>
      </c>
    </row>
    <row r="267" spans="1:8" ht="18.75" x14ac:dyDescent="0.4">
      <c r="A267" s="4" t="s">
        <v>239</v>
      </c>
      <c r="B267" s="7">
        <v>4697</v>
      </c>
      <c r="C267" s="7">
        <v>2465</v>
      </c>
      <c r="D267" s="7">
        <v>2232</v>
      </c>
      <c r="G267" s="6">
        <v>3.6</v>
      </c>
      <c r="H267" s="6">
        <v>2</v>
      </c>
    </row>
    <row r="268" spans="1:8" ht="18.75" x14ac:dyDescent="0.4">
      <c r="A268" s="4" t="s">
        <v>240</v>
      </c>
      <c r="B268" s="7">
        <v>4145</v>
      </c>
      <c r="C268" s="7">
        <v>2169</v>
      </c>
      <c r="D268" s="7">
        <v>1976</v>
      </c>
      <c r="G268" s="6">
        <v>5</v>
      </c>
      <c r="H268" s="6">
        <v>1.6</v>
      </c>
    </row>
    <row r="269" spans="1:8" ht="18.75" x14ac:dyDescent="0.4">
      <c r="A269" s="4" t="s">
        <v>241</v>
      </c>
      <c r="B269" s="7">
        <v>5076</v>
      </c>
      <c r="C269" s="7">
        <v>2673</v>
      </c>
      <c r="D269" s="7">
        <v>2403</v>
      </c>
      <c r="G269" s="6">
        <v>5.9</v>
      </c>
      <c r="H269" s="6">
        <v>1.6</v>
      </c>
    </row>
    <row r="270" spans="1:8" ht="18.75" x14ac:dyDescent="0.4">
      <c r="A270" s="12" t="s">
        <v>242</v>
      </c>
      <c r="B270" s="13">
        <v>34701</v>
      </c>
      <c r="C270" s="13">
        <v>18410</v>
      </c>
      <c r="D270" s="13">
        <v>16291</v>
      </c>
      <c r="G270" s="15">
        <v>7.6</v>
      </c>
      <c r="H270" s="15">
        <v>1.8</v>
      </c>
    </row>
    <row r="271" spans="1:8" ht="18.75" x14ac:dyDescent="0.4">
      <c r="A271" s="4" t="s">
        <v>242</v>
      </c>
      <c r="B271" s="7">
        <v>20546</v>
      </c>
      <c r="C271" s="7">
        <v>10876</v>
      </c>
      <c r="D271" s="7">
        <v>9670</v>
      </c>
      <c r="G271" s="6">
        <v>7</v>
      </c>
      <c r="H271" s="6">
        <v>1.8</v>
      </c>
    </row>
    <row r="272" spans="1:8" ht="18.75" x14ac:dyDescent="0.4">
      <c r="A272" s="4" t="s">
        <v>243</v>
      </c>
      <c r="B272" s="7">
        <v>2341</v>
      </c>
      <c r="C272" s="7">
        <v>1242</v>
      </c>
      <c r="D272" s="7">
        <v>1099</v>
      </c>
      <c r="G272" s="6">
        <v>7.3</v>
      </c>
      <c r="H272" s="6">
        <v>1.8</v>
      </c>
    </row>
    <row r="273" spans="1:8" ht="18.75" x14ac:dyDescent="0.4">
      <c r="A273" s="4" t="s">
        <v>244</v>
      </c>
      <c r="B273" s="7">
        <v>7841</v>
      </c>
      <c r="C273" s="7">
        <v>4138</v>
      </c>
      <c r="D273" s="7">
        <v>3703</v>
      </c>
      <c r="G273" s="6">
        <v>10.8</v>
      </c>
      <c r="H273" s="6">
        <v>1.8</v>
      </c>
    </row>
    <row r="274" spans="1:8" ht="18.75" x14ac:dyDescent="0.4">
      <c r="A274" s="4" t="s">
        <v>245</v>
      </c>
      <c r="B274" s="7">
        <v>3973</v>
      </c>
      <c r="C274" s="7">
        <v>2154</v>
      </c>
      <c r="D274" s="7">
        <v>1819</v>
      </c>
      <c r="G274" s="6">
        <v>3.6</v>
      </c>
      <c r="H274" s="6">
        <v>1.7</v>
      </c>
    </row>
    <row r="275" spans="1:8" ht="18.75" x14ac:dyDescent="0.4">
      <c r="A275" s="12" t="s">
        <v>246</v>
      </c>
      <c r="B275" s="13">
        <v>18316</v>
      </c>
      <c r="C275" s="13">
        <v>9597</v>
      </c>
      <c r="D275" s="13">
        <v>8719</v>
      </c>
      <c r="G275" s="15">
        <v>4.0999999999999996</v>
      </c>
      <c r="H275" s="15">
        <v>1.7</v>
      </c>
    </row>
    <row r="276" spans="1:8" ht="18.75" x14ac:dyDescent="0.4">
      <c r="A276" s="4" t="s">
        <v>54</v>
      </c>
      <c r="B276" s="7">
        <v>8728</v>
      </c>
      <c r="C276" s="7">
        <v>4528</v>
      </c>
      <c r="D276" s="7">
        <v>4200</v>
      </c>
      <c r="G276" s="6">
        <v>3.5</v>
      </c>
      <c r="H276" s="6">
        <v>1.7</v>
      </c>
    </row>
    <row r="277" spans="1:8" ht="18.75" x14ac:dyDescent="0.4">
      <c r="A277" s="4" t="s">
        <v>214</v>
      </c>
      <c r="B277" s="7">
        <v>1998</v>
      </c>
      <c r="C277" s="7">
        <v>1064</v>
      </c>
      <c r="D277" s="7">
        <v>934</v>
      </c>
      <c r="G277" s="6">
        <v>1.6</v>
      </c>
      <c r="H277" s="6">
        <v>1.7</v>
      </c>
    </row>
    <row r="278" spans="1:8" ht="18.75" x14ac:dyDescent="0.4">
      <c r="A278" s="4" t="s">
        <v>247</v>
      </c>
      <c r="B278" s="7">
        <v>1083</v>
      </c>
      <c r="C278" s="7">
        <v>581</v>
      </c>
      <c r="D278" s="7">
        <v>502</v>
      </c>
      <c r="G278" s="6">
        <v>1.5</v>
      </c>
      <c r="H278" s="6">
        <v>1.4</v>
      </c>
    </row>
    <row r="279" spans="1:8" ht="18.75" x14ac:dyDescent="0.4">
      <c r="A279" s="4" t="s">
        <v>248</v>
      </c>
      <c r="B279" s="7">
        <v>6507</v>
      </c>
      <c r="C279" s="7">
        <v>3424</v>
      </c>
      <c r="D279" s="7">
        <v>3083</v>
      </c>
      <c r="G279" s="6">
        <v>6.2</v>
      </c>
      <c r="H279" s="6">
        <v>1.7</v>
      </c>
    </row>
    <row r="280" spans="1:8" ht="18.75" x14ac:dyDescent="0.4">
      <c r="A280" s="12" t="s">
        <v>249</v>
      </c>
      <c r="B280" s="13">
        <v>14418</v>
      </c>
      <c r="C280" s="13">
        <v>7638</v>
      </c>
      <c r="D280" s="13">
        <v>6780</v>
      </c>
      <c r="G280" s="15">
        <v>6.4</v>
      </c>
      <c r="H280" s="15">
        <v>1.7</v>
      </c>
    </row>
    <row r="281" spans="1:8" ht="18.75" x14ac:dyDescent="0.4">
      <c r="A281" s="4" t="s">
        <v>249</v>
      </c>
      <c r="B281" s="7">
        <v>4562</v>
      </c>
      <c r="C281" s="7">
        <v>2382</v>
      </c>
      <c r="D281" s="7">
        <v>2180</v>
      </c>
      <c r="G281" s="6">
        <v>4</v>
      </c>
      <c r="H281" s="6">
        <v>1.6</v>
      </c>
    </row>
    <row r="282" spans="1:8" ht="18.75" x14ac:dyDescent="0.4">
      <c r="A282" s="4" t="s">
        <v>250</v>
      </c>
      <c r="B282" s="7">
        <v>5790</v>
      </c>
      <c r="C282" s="7">
        <v>3093</v>
      </c>
      <c r="D282" s="7">
        <v>2697</v>
      </c>
      <c r="G282" s="6">
        <v>8.4</v>
      </c>
      <c r="H282" s="6">
        <v>1.8</v>
      </c>
    </row>
    <row r="283" spans="1:8" ht="18.75" x14ac:dyDescent="0.4">
      <c r="A283" s="4" t="s">
        <v>251</v>
      </c>
      <c r="B283" s="7">
        <v>4066</v>
      </c>
      <c r="C283" s="7">
        <v>2163</v>
      </c>
      <c r="D283" s="7">
        <v>1903</v>
      </c>
      <c r="G283" s="6">
        <v>6.4</v>
      </c>
      <c r="H283" s="6">
        <v>1.8</v>
      </c>
    </row>
    <row r="284" spans="1:8" ht="18.75" x14ac:dyDescent="0.4">
      <c r="A284" s="10" t="s">
        <v>252</v>
      </c>
      <c r="B284" s="11">
        <v>545092</v>
      </c>
      <c r="C284" s="11">
        <v>268073</v>
      </c>
      <c r="D284" s="11">
        <v>277019</v>
      </c>
      <c r="G284" s="14">
        <v>2.7</v>
      </c>
      <c r="H284" s="14">
        <v>1.1000000000000001</v>
      </c>
    </row>
    <row r="285" spans="1:8" ht="18.75" x14ac:dyDescent="0.4">
      <c r="A285" s="12" t="s">
        <v>252</v>
      </c>
      <c r="B285" s="13">
        <v>165417</v>
      </c>
      <c r="C285" s="13">
        <v>80732</v>
      </c>
      <c r="D285" s="13">
        <v>84685</v>
      </c>
      <c r="G285" s="15">
        <v>2.1</v>
      </c>
      <c r="H285" s="15">
        <v>1.1000000000000001</v>
      </c>
    </row>
    <row r="286" spans="1:8" ht="18.75" x14ac:dyDescent="0.4">
      <c r="A286" s="4" t="s">
        <v>253</v>
      </c>
      <c r="B286" s="7">
        <v>11079</v>
      </c>
      <c r="C286" s="7">
        <v>5327</v>
      </c>
      <c r="D286" s="7">
        <v>5752</v>
      </c>
      <c r="G286" s="6">
        <v>0.9</v>
      </c>
      <c r="H286" s="6">
        <v>0.8</v>
      </c>
    </row>
    <row r="287" spans="1:8" ht="18.75" x14ac:dyDescent="0.4">
      <c r="A287" s="4" t="s">
        <v>254</v>
      </c>
      <c r="B287" s="7">
        <v>10674</v>
      </c>
      <c r="C287" s="7">
        <v>5141</v>
      </c>
      <c r="D287" s="7">
        <v>5533</v>
      </c>
      <c r="G287" s="6">
        <v>1.2</v>
      </c>
      <c r="H287" s="6">
        <v>0.7</v>
      </c>
    </row>
    <row r="288" spans="1:8" ht="18.75" x14ac:dyDescent="0.4">
      <c r="A288" s="4" t="s">
        <v>41</v>
      </c>
      <c r="B288" s="7">
        <v>19265</v>
      </c>
      <c r="C288" s="7">
        <v>9338</v>
      </c>
      <c r="D288" s="7">
        <v>9927</v>
      </c>
      <c r="G288" s="6">
        <v>3</v>
      </c>
      <c r="H288" s="6">
        <v>1</v>
      </c>
    </row>
    <row r="289" spans="1:8" ht="18.75" x14ac:dyDescent="0.4">
      <c r="A289" s="4" t="s">
        <v>255</v>
      </c>
      <c r="B289" s="7">
        <v>28544</v>
      </c>
      <c r="C289" s="7">
        <v>13838</v>
      </c>
      <c r="D289" s="7">
        <v>14706</v>
      </c>
      <c r="G289" s="6">
        <v>2.8</v>
      </c>
      <c r="H289" s="6">
        <v>1.1000000000000001</v>
      </c>
    </row>
    <row r="290" spans="1:8" ht="18.75" x14ac:dyDescent="0.4">
      <c r="A290" s="4" t="s">
        <v>256</v>
      </c>
      <c r="B290" s="7">
        <v>32351</v>
      </c>
      <c r="C290" s="7">
        <v>15975</v>
      </c>
      <c r="D290" s="7">
        <v>16376</v>
      </c>
      <c r="G290" s="6">
        <v>2</v>
      </c>
      <c r="H290" s="6">
        <v>1.2</v>
      </c>
    </row>
    <row r="291" spans="1:8" ht="18.75" x14ac:dyDescent="0.4">
      <c r="A291" s="4" t="s">
        <v>257</v>
      </c>
      <c r="B291" s="7">
        <v>14182</v>
      </c>
      <c r="C291" s="7">
        <v>6902</v>
      </c>
      <c r="D291" s="7">
        <v>7280</v>
      </c>
      <c r="G291" s="6">
        <v>1.9</v>
      </c>
      <c r="H291" s="6">
        <v>1</v>
      </c>
    </row>
    <row r="292" spans="1:8" ht="18.75" x14ac:dyDescent="0.4">
      <c r="A292" s="4" t="s">
        <v>258</v>
      </c>
      <c r="B292" s="7">
        <v>13153</v>
      </c>
      <c r="C292" s="7">
        <v>6510</v>
      </c>
      <c r="D292" s="7">
        <v>6643</v>
      </c>
      <c r="G292" s="6">
        <v>1.7</v>
      </c>
      <c r="H292" s="6">
        <v>1</v>
      </c>
    </row>
    <row r="293" spans="1:8" ht="18.75" x14ac:dyDescent="0.4">
      <c r="A293" s="4" t="s">
        <v>259</v>
      </c>
      <c r="B293" s="7">
        <v>4635</v>
      </c>
      <c r="C293" s="7">
        <v>2282</v>
      </c>
      <c r="D293" s="7">
        <v>2353</v>
      </c>
      <c r="G293" s="6">
        <v>1</v>
      </c>
      <c r="H293" s="6">
        <v>1.2</v>
      </c>
    </row>
    <row r="294" spans="1:8" ht="18.75" x14ac:dyDescent="0.4">
      <c r="A294" s="4" t="s">
        <v>260</v>
      </c>
      <c r="B294" s="7">
        <v>16559</v>
      </c>
      <c r="C294" s="7">
        <v>8020</v>
      </c>
      <c r="D294" s="7">
        <v>8539</v>
      </c>
      <c r="G294" s="6">
        <v>1.7</v>
      </c>
      <c r="H294" s="6">
        <v>0.9</v>
      </c>
    </row>
    <row r="295" spans="1:8" ht="18.75" x14ac:dyDescent="0.4">
      <c r="A295" s="4" t="s">
        <v>261</v>
      </c>
      <c r="B295" s="7">
        <v>4859</v>
      </c>
      <c r="C295" s="7">
        <v>2444</v>
      </c>
      <c r="D295" s="7">
        <v>2415</v>
      </c>
      <c r="G295" s="6">
        <v>2</v>
      </c>
      <c r="H295" s="6">
        <v>1.2</v>
      </c>
    </row>
    <row r="296" spans="1:8" ht="18.75" x14ac:dyDescent="0.4">
      <c r="A296" s="4" t="s">
        <v>262</v>
      </c>
      <c r="B296" s="7">
        <v>10116</v>
      </c>
      <c r="C296" s="7">
        <v>4955</v>
      </c>
      <c r="D296" s="7">
        <v>5161</v>
      </c>
      <c r="G296" s="6">
        <v>2.2000000000000002</v>
      </c>
      <c r="H296" s="6">
        <v>1.1000000000000001</v>
      </c>
    </row>
    <row r="297" spans="1:8" ht="18.75" x14ac:dyDescent="0.4">
      <c r="A297" s="12" t="s">
        <v>263</v>
      </c>
      <c r="B297" s="13">
        <v>65941</v>
      </c>
      <c r="C297" s="13">
        <v>32341</v>
      </c>
      <c r="D297" s="13">
        <v>33600</v>
      </c>
      <c r="G297" s="15">
        <v>2.7</v>
      </c>
      <c r="H297" s="15">
        <v>1.2</v>
      </c>
    </row>
    <row r="298" spans="1:8" ht="18.75" x14ac:dyDescent="0.4">
      <c r="A298" s="4" t="s">
        <v>263</v>
      </c>
      <c r="B298" s="7">
        <v>25295</v>
      </c>
      <c r="C298" s="7">
        <v>12282</v>
      </c>
      <c r="D298" s="7">
        <v>13013</v>
      </c>
      <c r="G298" s="6">
        <v>2.9</v>
      </c>
      <c r="H298" s="6">
        <v>1.1000000000000001</v>
      </c>
    </row>
    <row r="299" spans="1:8" ht="18.75" x14ac:dyDescent="0.4">
      <c r="A299" s="4" t="s">
        <v>68</v>
      </c>
      <c r="B299" s="7">
        <v>6682</v>
      </c>
      <c r="C299" s="7">
        <v>3360</v>
      </c>
      <c r="D299" s="7">
        <v>3322</v>
      </c>
      <c r="G299" s="6">
        <v>2.7</v>
      </c>
      <c r="H299" s="6">
        <v>1.2</v>
      </c>
    </row>
    <row r="300" spans="1:8" ht="18.75" x14ac:dyDescent="0.4">
      <c r="A300" s="4" t="s">
        <v>264</v>
      </c>
      <c r="B300" s="7">
        <v>9340</v>
      </c>
      <c r="C300" s="7">
        <v>4640</v>
      </c>
      <c r="D300" s="7">
        <v>4700</v>
      </c>
      <c r="G300" s="6">
        <v>2.2000000000000002</v>
      </c>
      <c r="H300" s="6">
        <v>1.2</v>
      </c>
    </row>
    <row r="301" spans="1:8" ht="18.75" x14ac:dyDescent="0.4">
      <c r="A301" s="4" t="s">
        <v>265</v>
      </c>
      <c r="B301" s="7">
        <v>6906</v>
      </c>
      <c r="C301" s="7">
        <v>3423</v>
      </c>
      <c r="D301" s="7">
        <v>3483</v>
      </c>
      <c r="G301" s="6">
        <v>1.8</v>
      </c>
      <c r="H301" s="6">
        <v>1.2</v>
      </c>
    </row>
    <row r="302" spans="1:8" ht="18.75" x14ac:dyDescent="0.4">
      <c r="A302" s="4" t="s">
        <v>266</v>
      </c>
      <c r="B302" s="7">
        <v>17718</v>
      </c>
      <c r="C302" s="7">
        <v>8636</v>
      </c>
      <c r="D302" s="7">
        <v>9082</v>
      </c>
      <c r="G302" s="6">
        <v>3</v>
      </c>
      <c r="H302" s="6">
        <v>1.3</v>
      </c>
    </row>
    <row r="303" spans="1:8" ht="18.75" x14ac:dyDescent="0.4">
      <c r="A303" s="12" t="s">
        <v>267</v>
      </c>
      <c r="B303" s="13">
        <v>99539</v>
      </c>
      <c r="C303" s="13">
        <v>49352</v>
      </c>
      <c r="D303" s="13">
        <v>50187</v>
      </c>
      <c r="G303" s="15">
        <v>2.1</v>
      </c>
      <c r="H303" s="15">
        <v>1.1000000000000001</v>
      </c>
    </row>
    <row r="304" spans="1:8" ht="18.75" x14ac:dyDescent="0.4">
      <c r="A304" s="4" t="s">
        <v>268</v>
      </c>
      <c r="B304" s="7">
        <v>7480</v>
      </c>
      <c r="C304" s="7">
        <v>3668</v>
      </c>
      <c r="D304" s="7">
        <v>3812</v>
      </c>
      <c r="G304" s="6">
        <v>1.5</v>
      </c>
      <c r="H304" s="6">
        <v>0.8</v>
      </c>
    </row>
    <row r="305" spans="1:8" ht="18.75" x14ac:dyDescent="0.4">
      <c r="A305" s="4" t="s">
        <v>269</v>
      </c>
      <c r="B305" s="7">
        <v>22714</v>
      </c>
      <c r="C305" s="7">
        <v>11268</v>
      </c>
      <c r="D305" s="7">
        <v>11446</v>
      </c>
      <c r="G305" s="6">
        <v>3.3</v>
      </c>
      <c r="H305" s="6">
        <v>1.2</v>
      </c>
    </row>
    <row r="306" spans="1:8" ht="18.75" x14ac:dyDescent="0.4">
      <c r="A306" s="4" t="s">
        <v>123</v>
      </c>
      <c r="B306" s="7">
        <v>13956</v>
      </c>
      <c r="C306" s="7">
        <v>6874</v>
      </c>
      <c r="D306" s="7">
        <v>7082</v>
      </c>
      <c r="G306" s="6">
        <v>0.7</v>
      </c>
      <c r="H306" s="6">
        <v>0.8</v>
      </c>
    </row>
    <row r="307" spans="1:8" ht="18.75" x14ac:dyDescent="0.4">
      <c r="A307" s="4" t="s">
        <v>54</v>
      </c>
      <c r="B307" s="7">
        <v>14201</v>
      </c>
      <c r="C307" s="7">
        <v>7053</v>
      </c>
      <c r="D307" s="7">
        <v>7148</v>
      </c>
      <c r="G307" s="6">
        <v>1.4</v>
      </c>
      <c r="H307" s="6">
        <v>1.1000000000000001</v>
      </c>
    </row>
    <row r="308" spans="1:8" ht="18.75" x14ac:dyDescent="0.4">
      <c r="A308" s="4" t="s">
        <v>109</v>
      </c>
      <c r="B308" s="7">
        <v>17755</v>
      </c>
      <c r="C308" s="7">
        <v>8838</v>
      </c>
      <c r="D308" s="7">
        <v>8917</v>
      </c>
      <c r="G308" s="6">
        <v>1.8</v>
      </c>
      <c r="H308" s="6">
        <v>1.2</v>
      </c>
    </row>
    <row r="309" spans="1:8" ht="18.75" x14ac:dyDescent="0.4">
      <c r="A309" s="4" t="s">
        <v>260</v>
      </c>
      <c r="B309" s="7">
        <v>7177</v>
      </c>
      <c r="C309" s="7">
        <v>3541</v>
      </c>
      <c r="D309" s="7">
        <v>3636</v>
      </c>
      <c r="G309" s="6">
        <v>1.8</v>
      </c>
      <c r="H309" s="6">
        <v>1.3</v>
      </c>
    </row>
    <row r="310" spans="1:8" ht="18.75" x14ac:dyDescent="0.4">
      <c r="A310" s="4" t="s">
        <v>173</v>
      </c>
      <c r="B310" s="7">
        <v>4639</v>
      </c>
      <c r="C310" s="7">
        <v>2295</v>
      </c>
      <c r="D310" s="7">
        <v>2344</v>
      </c>
      <c r="G310" s="6">
        <v>2.2999999999999998</v>
      </c>
      <c r="H310" s="6">
        <v>1</v>
      </c>
    </row>
    <row r="311" spans="1:8" ht="18.75" x14ac:dyDescent="0.4">
      <c r="A311" s="4" t="s">
        <v>270</v>
      </c>
      <c r="B311" s="7">
        <v>11617</v>
      </c>
      <c r="C311" s="7">
        <v>5815</v>
      </c>
      <c r="D311" s="7">
        <v>5802</v>
      </c>
      <c r="G311" s="6">
        <v>2.5</v>
      </c>
      <c r="H311" s="6">
        <v>1.4</v>
      </c>
    </row>
    <row r="312" spans="1:8" ht="18.75" x14ac:dyDescent="0.4">
      <c r="A312" s="12" t="s">
        <v>271</v>
      </c>
      <c r="B312" s="13">
        <v>18710</v>
      </c>
      <c r="C312" s="13">
        <v>9208</v>
      </c>
      <c r="D312" s="13">
        <v>9502</v>
      </c>
      <c r="G312" s="15">
        <v>5.3</v>
      </c>
      <c r="H312" s="15">
        <v>1.4</v>
      </c>
    </row>
    <row r="313" spans="1:8" ht="18.75" x14ac:dyDescent="0.4">
      <c r="A313" s="4" t="s">
        <v>272</v>
      </c>
      <c r="B313" s="7">
        <v>8433</v>
      </c>
      <c r="C313" s="7">
        <v>4187</v>
      </c>
      <c r="D313" s="7">
        <v>4246</v>
      </c>
      <c r="G313" s="6">
        <v>4.0999999999999996</v>
      </c>
      <c r="H313" s="6">
        <v>1.3</v>
      </c>
    </row>
    <row r="314" spans="1:8" ht="18.75" x14ac:dyDescent="0.4">
      <c r="A314" s="4" t="s">
        <v>273</v>
      </c>
      <c r="B314" s="7">
        <v>5595</v>
      </c>
      <c r="C314" s="7">
        <v>2740</v>
      </c>
      <c r="D314" s="7">
        <v>2855</v>
      </c>
      <c r="G314" s="6">
        <v>7.8</v>
      </c>
      <c r="H314" s="6">
        <v>1.5</v>
      </c>
    </row>
    <row r="315" spans="1:8" ht="18.75" x14ac:dyDescent="0.4">
      <c r="A315" s="4" t="s">
        <v>155</v>
      </c>
      <c r="B315" s="7">
        <v>4682</v>
      </c>
      <c r="C315" s="7">
        <v>2281</v>
      </c>
      <c r="D315" s="7">
        <v>2401</v>
      </c>
      <c r="G315" s="6">
        <v>4</v>
      </c>
      <c r="H315" s="6">
        <v>1.4</v>
      </c>
    </row>
    <row r="316" spans="1:8" ht="18.75" x14ac:dyDescent="0.4">
      <c r="A316" s="12" t="s">
        <v>274</v>
      </c>
      <c r="B316" s="13">
        <v>82065</v>
      </c>
      <c r="C316" s="13">
        <v>40905</v>
      </c>
      <c r="D316" s="13">
        <v>41160</v>
      </c>
      <c r="G316" s="15">
        <v>3.9</v>
      </c>
      <c r="H316" s="15">
        <v>1.3</v>
      </c>
    </row>
    <row r="317" spans="1:8" ht="18.75" x14ac:dyDescent="0.4">
      <c r="A317" s="4" t="s">
        <v>274</v>
      </c>
      <c r="B317" s="7">
        <v>29620</v>
      </c>
      <c r="C317" s="7">
        <v>14620</v>
      </c>
      <c r="D317" s="7">
        <v>15000</v>
      </c>
      <c r="G317" s="6">
        <v>1.8</v>
      </c>
      <c r="H317" s="6">
        <v>1.1000000000000001</v>
      </c>
    </row>
    <row r="318" spans="1:8" ht="18.75" x14ac:dyDescent="0.4">
      <c r="A318" s="4" t="s">
        <v>275</v>
      </c>
      <c r="B318" s="7">
        <v>8821</v>
      </c>
      <c r="C318" s="7">
        <v>4369</v>
      </c>
      <c r="D318" s="7">
        <v>4452</v>
      </c>
      <c r="G318" s="6">
        <v>2</v>
      </c>
      <c r="H318" s="6">
        <v>1.3</v>
      </c>
    </row>
    <row r="319" spans="1:8" ht="18.75" x14ac:dyDescent="0.4">
      <c r="A319" s="4" t="s">
        <v>276</v>
      </c>
      <c r="B319" s="7">
        <v>751</v>
      </c>
      <c r="C319" s="7">
        <v>418</v>
      </c>
      <c r="D319" s="7">
        <v>333</v>
      </c>
      <c r="G319" s="6">
        <v>6</v>
      </c>
      <c r="H319" s="6">
        <v>1.4</v>
      </c>
    </row>
    <row r="320" spans="1:8" ht="18.75" x14ac:dyDescent="0.4">
      <c r="A320" s="4" t="s">
        <v>164</v>
      </c>
      <c r="B320" s="7">
        <v>4813</v>
      </c>
      <c r="C320" s="7">
        <v>2510</v>
      </c>
      <c r="D320" s="7">
        <v>2303</v>
      </c>
      <c r="G320" s="6">
        <v>4.9000000000000004</v>
      </c>
      <c r="H320" s="6">
        <v>1.3</v>
      </c>
    </row>
    <row r="321" spans="1:8" ht="18.75" x14ac:dyDescent="0.4">
      <c r="A321" s="4" t="s">
        <v>277</v>
      </c>
      <c r="B321" s="7">
        <v>6121</v>
      </c>
      <c r="C321" s="7">
        <v>3052</v>
      </c>
      <c r="D321" s="7">
        <v>3069</v>
      </c>
      <c r="G321" s="6">
        <v>3.4</v>
      </c>
      <c r="H321" s="6">
        <v>1.5</v>
      </c>
    </row>
    <row r="322" spans="1:8" ht="18.75" x14ac:dyDescent="0.4">
      <c r="A322" s="4" t="s">
        <v>278</v>
      </c>
      <c r="B322" s="7">
        <v>5453</v>
      </c>
      <c r="C322" s="7">
        <v>2729</v>
      </c>
      <c r="D322" s="7">
        <v>2724</v>
      </c>
      <c r="G322" s="6">
        <v>4.5999999999999996</v>
      </c>
      <c r="H322" s="6">
        <v>1.4</v>
      </c>
    </row>
    <row r="323" spans="1:8" ht="18.75" x14ac:dyDescent="0.4">
      <c r="A323" s="4" t="s">
        <v>279</v>
      </c>
      <c r="B323" s="7">
        <v>3248</v>
      </c>
      <c r="C323" s="7">
        <v>1629</v>
      </c>
      <c r="D323" s="7">
        <v>1619</v>
      </c>
      <c r="G323" s="6">
        <v>3.9</v>
      </c>
      <c r="H323" s="6">
        <v>1.4</v>
      </c>
    </row>
    <row r="324" spans="1:8" ht="18.75" x14ac:dyDescent="0.4">
      <c r="A324" s="4" t="s">
        <v>280</v>
      </c>
      <c r="B324" s="7">
        <v>3152</v>
      </c>
      <c r="C324" s="7">
        <v>1601</v>
      </c>
      <c r="D324" s="7">
        <v>1551</v>
      </c>
      <c r="G324" s="6">
        <v>5.2</v>
      </c>
      <c r="H324" s="6">
        <v>1.5</v>
      </c>
    </row>
    <row r="325" spans="1:8" ht="18.75" x14ac:dyDescent="0.4">
      <c r="A325" s="4" t="s">
        <v>281</v>
      </c>
      <c r="B325" s="7">
        <v>5953</v>
      </c>
      <c r="C325" s="7">
        <v>2945</v>
      </c>
      <c r="D325" s="7">
        <v>3008</v>
      </c>
      <c r="G325" s="6">
        <v>0.3</v>
      </c>
      <c r="H325" s="6">
        <v>1.2</v>
      </c>
    </row>
    <row r="326" spans="1:8" ht="18.75" x14ac:dyDescent="0.4">
      <c r="A326" s="4" t="s">
        <v>282</v>
      </c>
      <c r="B326" s="7">
        <v>2386</v>
      </c>
      <c r="C326" s="7">
        <v>1226</v>
      </c>
      <c r="D326" s="7">
        <v>1160</v>
      </c>
      <c r="G326" s="6">
        <v>5.4</v>
      </c>
      <c r="H326" s="6">
        <v>1.7</v>
      </c>
    </row>
    <row r="327" spans="1:8" ht="18.75" x14ac:dyDescent="0.4">
      <c r="A327" s="4" t="s">
        <v>283</v>
      </c>
      <c r="B327" s="7">
        <v>6649</v>
      </c>
      <c r="C327" s="7">
        <v>3274</v>
      </c>
      <c r="D327" s="7">
        <v>3375</v>
      </c>
      <c r="G327" s="6">
        <v>4.2</v>
      </c>
      <c r="H327" s="6">
        <v>1.4</v>
      </c>
    </row>
    <row r="328" spans="1:8" ht="18.75" x14ac:dyDescent="0.4">
      <c r="A328" s="4" t="s">
        <v>284</v>
      </c>
      <c r="B328" s="7">
        <v>5098</v>
      </c>
      <c r="C328" s="7">
        <v>2532</v>
      </c>
      <c r="D328" s="7">
        <v>2566</v>
      </c>
      <c r="G328" s="6">
        <v>14.2</v>
      </c>
      <c r="H328" s="6">
        <v>2</v>
      </c>
    </row>
    <row r="329" spans="1:8" ht="18.75" x14ac:dyDescent="0.4">
      <c r="A329" s="12" t="s">
        <v>285</v>
      </c>
      <c r="B329" s="13">
        <v>17134</v>
      </c>
      <c r="C329" s="13">
        <v>8548</v>
      </c>
      <c r="D329" s="13">
        <v>8586</v>
      </c>
      <c r="G329" s="15">
        <v>3.7</v>
      </c>
      <c r="H329" s="15">
        <v>1.2</v>
      </c>
    </row>
    <row r="330" spans="1:8" ht="18.75" x14ac:dyDescent="0.4">
      <c r="A330" s="4" t="s">
        <v>286</v>
      </c>
      <c r="B330" s="7">
        <v>6257</v>
      </c>
      <c r="C330" s="7">
        <v>3115</v>
      </c>
      <c r="D330" s="7">
        <v>3142</v>
      </c>
      <c r="G330" s="6">
        <v>3</v>
      </c>
      <c r="H330" s="6">
        <v>1.2</v>
      </c>
    </row>
    <row r="331" spans="1:8" ht="18.75" x14ac:dyDescent="0.4">
      <c r="A331" s="4" t="s">
        <v>287</v>
      </c>
      <c r="B331" s="7">
        <v>8273</v>
      </c>
      <c r="C331" s="7">
        <v>4091</v>
      </c>
      <c r="D331" s="7">
        <v>4182</v>
      </c>
      <c r="G331" s="6">
        <v>3.6</v>
      </c>
      <c r="H331" s="6">
        <v>1.3</v>
      </c>
    </row>
    <row r="332" spans="1:8" ht="18.75" x14ac:dyDescent="0.4">
      <c r="A332" s="4" t="s">
        <v>288</v>
      </c>
      <c r="B332" s="7">
        <v>2604</v>
      </c>
      <c r="C332" s="7">
        <v>1342</v>
      </c>
      <c r="D332" s="7">
        <v>1262</v>
      </c>
      <c r="G332" s="6">
        <v>6</v>
      </c>
      <c r="H332" s="6">
        <v>1.2</v>
      </c>
    </row>
    <row r="333" spans="1:8" ht="18.75" x14ac:dyDescent="0.4">
      <c r="A333" s="12" t="s">
        <v>289</v>
      </c>
      <c r="B333" s="13">
        <v>48911</v>
      </c>
      <c r="C333" s="13">
        <v>23776</v>
      </c>
      <c r="D333" s="13">
        <v>25135</v>
      </c>
      <c r="G333" s="15">
        <v>2.6</v>
      </c>
      <c r="H333" s="15">
        <v>1.1000000000000001</v>
      </c>
    </row>
    <row r="334" spans="1:8" ht="18.75" x14ac:dyDescent="0.4">
      <c r="A334" s="4" t="s">
        <v>54</v>
      </c>
      <c r="B334" s="7">
        <v>28424</v>
      </c>
      <c r="C334" s="7">
        <v>13672</v>
      </c>
      <c r="D334" s="7">
        <v>14752</v>
      </c>
      <c r="G334" s="6">
        <v>2.6</v>
      </c>
      <c r="H334" s="6">
        <v>1</v>
      </c>
    </row>
    <row r="335" spans="1:8" ht="18.75" x14ac:dyDescent="0.4">
      <c r="A335" s="4" t="s">
        <v>290</v>
      </c>
      <c r="B335" s="7">
        <v>10739</v>
      </c>
      <c r="C335" s="7">
        <v>5259</v>
      </c>
      <c r="D335" s="7">
        <v>5480</v>
      </c>
      <c r="G335" s="6">
        <v>3</v>
      </c>
      <c r="H335" s="6">
        <v>1.3</v>
      </c>
    </row>
    <row r="336" spans="1:8" ht="18.75" x14ac:dyDescent="0.4">
      <c r="A336" s="4" t="s">
        <v>291</v>
      </c>
      <c r="B336" s="7">
        <v>2402</v>
      </c>
      <c r="C336" s="7">
        <v>1199</v>
      </c>
      <c r="D336" s="7">
        <v>1203</v>
      </c>
      <c r="G336" s="6">
        <v>1.5</v>
      </c>
      <c r="H336" s="6">
        <v>1.2</v>
      </c>
    </row>
    <row r="337" spans="1:8" ht="18.75" x14ac:dyDescent="0.4">
      <c r="A337" s="4" t="s">
        <v>292</v>
      </c>
      <c r="B337" s="7">
        <v>4287</v>
      </c>
      <c r="C337" s="7">
        <v>2122</v>
      </c>
      <c r="D337" s="7">
        <v>2165</v>
      </c>
      <c r="G337" s="6">
        <v>2.2000000000000002</v>
      </c>
      <c r="H337" s="6">
        <v>1</v>
      </c>
    </row>
    <row r="338" spans="1:8" ht="18.75" x14ac:dyDescent="0.4">
      <c r="A338" s="4" t="s">
        <v>281</v>
      </c>
      <c r="B338" s="7">
        <v>3059</v>
      </c>
      <c r="C338" s="7">
        <v>1524</v>
      </c>
      <c r="D338" s="7">
        <v>1535</v>
      </c>
      <c r="G338" s="6">
        <v>1.9</v>
      </c>
      <c r="H338" s="6">
        <v>1.3</v>
      </c>
    </row>
    <row r="339" spans="1:8" ht="18.75" x14ac:dyDescent="0.4">
      <c r="A339" s="12" t="s">
        <v>293</v>
      </c>
      <c r="B339" s="13">
        <v>47375</v>
      </c>
      <c r="C339" s="13">
        <v>23211</v>
      </c>
      <c r="D339" s="13">
        <v>24164</v>
      </c>
      <c r="G339" s="15">
        <v>2.7</v>
      </c>
      <c r="H339" s="15">
        <v>1.1000000000000001</v>
      </c>
    </row>
    <row r="340" spans="1:8" ht="18.75" x14ac:dyDescent="0.4">
      <c r="A340" s="4" t="s">
        <v>294</v>
      </c>
      <c r="B340" s="7">
        <v>27582</v>
      </c>
      <c r="C340" s="7">
        <v>13423</v>
      </c>
      <c r="D340" s="7">
        <v>14159</v>
      </c>
      <c r="G340" s="6">
        <v>2.2999999999999998</v>
      </c>
      <c r="H340" s="6">
        <v>1</v>
      </c>
    </row>
    <row r="341" spans="1:8" ht="18.75" x14ac:dyDescent="0.4">
      <c r="A341" s="4" t="s">
        <v>112</v>
      </c>
      <c r="B341" s="7">
        <v>11660</v>
      </c>
      <c r="C341" s="7">
        <v>5723</v>
      </c>
      <c r="D341" s="7">
        <v>5937</v>
      </c>
      <c r="G341" s="6">
        <v>3</v>
      </c>
      <c r="H341" s="6">
        <v>1.2</v>
      </c>
    </row>
    <row r="342" spans="1:8" ht="18.75" x14ac:dyDescent="0.4">
      <c r="A342" s="4" t="s">
        <v>295</v>
      </c>
      <c r="B342" s="7">
        <v>7645</v>
      </c>
      <c r="C342" s="7">
        <v>3825</v>
      </c>
      <c r="D342" s="7">
        <v>3820</v>
      </c>
      <c r="G342" s="6">
        <v>3.9</v>
      </c>
      <c r="H342" s="6">
        <v>1.3</v>
      </c>
    </row>
    <row r="343" spans="1:8" ht="18.75" x14ac:dyDescent="0.4">
      <c r="A343" s="4" t="s">
        <v>296</v>
      </c>
      <c r="B343" s="7">
        <v>488</v>
      </c>
      <c r="C343" s="7">
        <v>240</v>
      </c>
      <c r="D343" s="7">
        <v>248</v>
      </c>
      <c r="G343" s="6">
        <v>0</v>
      </c>
      <c r="H343" s="6">
        <v>1.3</v>
      </c>
    </row>
    <row r="344" spans="1:8" ht="18.75" x14ac:dyDescent="0.4">
      <c r="A344" s="10" t="s">
        <v>297</v>
      </c>
      <c r="B344" s="11">
        <v>479117</v>
      </c>
      <c r="C344" s="11">
        <v>235107</v>
      </c>
      <c r="D344" s="11">
        <v>244010</v>
      </c>
      <c r="G344" s="14">
        <v>2.2000000000000002</v>
      </c>
      <c r="H344" s="14">
        <v>1</v>
      </c>
    </row>
    <row r="345" spans="1:8" ht="18.75" x14ac:dyDescent="0.4">
      <c r="A345" s="12" t="s">
        <v>297</v>
      </c>
      <c r="B345" s="13">
        <v>131901</v>
      </c>
      <c r="C345" s="13">
        <v>62891</v>
      </c>
      <c r="D345" s="13">
        <v>69010</v>
      </c>
      <c r="G345" s="15">
        <v>1.6</v>
      </c>
      <c r="H345" s="15">
        <v>0.9</v>
      </c>
    </row>
    <row r="346" spans="1:8" ht="18.75" x14ac:dyDescent="0.4">
      <c r="A346" s="4" t="s">
        <v>297</v>
      </c>
      <c r="B346" s="7">
        <v>16686</v>
      </c>
      <c r="C346" s="7">
        <v>7923</v>
      </c>
      <c r="D346" s="7">
        <v>8763</v>
      </c>
      <c r="G346" s="6">
        <v>1.9</v>
      </c>
      <c r="H346" s="6">
        <v>0.7</v>
      </c>
    </row>
    <row r="347" spans="1:8" ht="18.75" x14ac:dyDescent="0.4">
      <c r="A347" s="4" t="s">
        <v>135</v>
      </c>
      <c r="B347" s="7">
        <v>29612</v>
      </c>
      <c r="C347" s="7">
        <v>14045</v>
      </c>
      <c r="D347" s="7">
        <v>15567</v>
      </c>
      <c r="G347" s="6">
        <v>0.9</v>
      </c>
      <c r="H347" s="6">
        <v>0.8</v>
      </c>
    </row>
    <row r="348" spans="1:8" ht="18.75" x14ac:dyDescent="0.4">
      <c r="A348" s="4" t="s">
        <v>96</v>
      </c>
      <c r="B348" s="7">
        <v>48804</v>
      </c>
      <c r="C348" s="7">
        <v>23225</v>
      </c>
      <c r="D348" s="7">
        <v>25579</v>
      </c>
      <c r="G348" s="6">
        <v>2.2000000000000002</v>
      </c>
      <c r="H348" s="6">
        <v>1</v>
      </c>
    </row>
    <row r="349" spans="1:8" ht="18.75" x14ac:dyDescent="0.4">
      <c r="A349" s="4" t="s">
        <v>298</v>
      </c>
      <c r="B349" s="7">
        <v>36027</v>
      </c>
      <c r="C349" s="7">
        <v>17317</v>
      </c>
      <c r="D349" s="7">
        <v>18710</v>
      </c>
      <c r="G349" s="6">
        <v>1.2</v>
      </c>
      <c r="H349" s="6">
        <v>1</v>
      </c>
    </row>
    <row r="350" spans="1:8" ht="18.75" x14ac:dyDescent="0.4">
      <c r="A350" s="4" t="s">
        <v>299</v>
      </c>
      <c r="B350" s="7">
        <v>772</v>
      </c>
      <c r="C350" s="7">
        <v>381</v>
      </c>
      <c r="D350" s="7">
        <v>391</v>
      </c>
      <c r="G350" s="6">
        <v>0</v>
      </c>
      <c r="H350" s="6">
        <v>1.7</v>
      </c>
    </row>
    <row r="351" spans="1:8" ht="18.75" x14ac:dyDescent="0.4">
      <c r="A351" s="12" t="s">
        <v>300</v>
      </c>
      <c r="B351" s="13">
        <v>47699</v>
      </c>
      <c r="C351" s="13">
        <v>22501</v>
      </c>
      <c r="D351" s="13">
        <v>25198</v>
      </c>
      <c r="G351" s="15">
        <v>1.8</v>
      </c>
      <c r="H351" s="15">
        <v>1</v>
      </c>
    </row>
    <row r="352" spans="1:8" ht="18.75" x14ac:dyDescent="0.4">
      <c r="A352" s="4" t="s">
        <v>300</v>
      </c>
      <c r="B352" s="7">
        <v>4419</v>
      </c>
      <c r="C352" s="7">
        <v>2103</v>
      </c>
      <c r="D352" s="7">
        <v>2316</v>
      </c>
      <c r="G352" s="6">
        <v>0</v>
      </c>
      <c r="H352" s="6">
        <v>0.9</v>
      </c>
    </row>
    <row r="353" spans="1:8" ht="18.75" x14ac:dyDescent="0.4">
      <c r="A353" s="4" t="s">
        <v>133</v>
      </c>
      <c r="B353" s="7">
        <v>12603</v>
      </c>
      <c r="C353" s="7">
        <v>5920</v>
      </c>
      <c r="D353" s="7">
        <v>6683</v>
      </c>
      <c r="G353" s="6">
        <v>1.1000000000000001</v>
      </c>
      <c r="H353" s="6">
        <v>1</v>
      </c>
    </row>
    <row r="354" spans="1:8" ht="18.75" x14ac:dyDescent="0.4">
      <c r="A354" s="4" t="s">
        <v>137</v>
      </c>
      <c r="B354" s="7">
        <v>9537</v>
      </c>
      <c r="C354" s="7">
        <v>4503</v>
      </c>
      <c r="D354" s="7">
        <v>5034</v>
      </c>
      <c r="G354" s="6">
        <v>4</v>
      </c>
      <c r="H354" s="6">
        <v>1</v>
      </c>
    </row>
    <row r="355" spans="1:8" ht="18.75" x14ac:dyDescent="0.4">
      <c r="A355" s="4" t="s">
        <v>182</v>
      </c>
      <c r="B355" s="7">
        <v>6012</v>
      </c>
      <c r="C355" s="7">
        <v>2852</v>
      </c>
      <c r="D355" s="7">
        <v>3160</v>
      </c>
      <c r="G355" s="6">
        <v>1.3</v>
      </c>
      <c r="H355" s="6">
        <v>0.9</v>
      </c>
    </row>
    <row r="356" spans="1:8" ht="18.75" x14ac:dyDescent="0.4">
      <c r="A356" s="4" t="s">
        <v>301</v>
      </c>
      <c r="B356" s="7">
        <v>9035</v>
      </c>
      <c r="C356" s="7">
        <v>4227</v>
      </c>
      <c r="D356" s="7">
        <v>4808</v>
      </c>
      <c r="G356" s="6">
        <v>1.4</v>
      </c>
      <c r="H356" s="6">
        <v>0.8</v>
      </c>
    </row>
    <row r="357" spans="1:8" ht="18.75" x14ac:dyDescent="0.4">
      <c r="A357" s="4" t="s">
        <v>302</v>
      </c>
      <c r="B357" s="7">
        <v>6093</v>
      </c>
      <c r="C357" s="7">
        <v>2896</v>
      </c>
      <c r="D357" s="7">
        <v>3197</v>
      </c>
      <c r="G357" s="6">
        <v>1.3</v>
      </c>
      <c r="H357" s="6">
        <v>1.1000000000000001</v>
      </c>
    </row>
    <row r="358" spans="1:8" ht="18.75" x14ac:dyDescent="0.4">
      <c r="A358" s="12" t="s">
        <v>303</v>
      </c>
      <c r="B358" s="13">
        <v>45932</v>
      </c>
      <c r="C358" s="13">
        <v>22621</v>
      </c>
      <c r="D358" s="13">
        <v>23311</v>
      </c>
      <c r="G358" s="15">
        <v>1.5</v>
      </c>
      <c r="H358" s="15">
        <v>0.9</v>
      </c>
    </row>
    <row r="359" spans="1:8" ht="18.75" x14ac:dyDescent="0.4">
      <c r="A359" s="4" t="s">
        <v>303</v>
      </c>
      <c r="B359" s="7">
        <v>4052</v>
      </c>
      <c r="C359" s="7">
        <v>1971</v>
      </c>
      <c r="D359" s="7">
        <v>2081</v>
      </c>
      <c r="G359" s="6">
        <v>0</v>
      </c>
      <c r="H359" s="6">
        <v>0.7</v>
      </c>
    </row>
    <row r="360" spans="1:8" ht="18.75" x14ac:dyDescent="0.4">
      <c r="A360" s="4" t="s">
        <v>129</v>
      </c>
      <c r="B360" s="7">
        <v>7073</v>
      </c>
      <c r="C360" s="7">
        <v>3436</v>
      </c>
      <c r="D360" s="7">
        <v>3637</v>
      </c>
      <c r="G360" s="6">
        <v>0.8</v>
      </c>
      <c r="H360" s="6">
        <v>0.8</v>
      </c>
    </row>
    <row r="361" spans="1:8" ht="18.75" x14ac:dyDescent="0.4">
      <c r="A361" s="4" t="s">
        <v>56</v>
      </c>
      <c r="B361" s="7">
        <v>8038</v>
      </c>
      <c r="C361" s="7">
        <v>3988</v>
      </c>
      <c r="D361" s="7">
        <v>4050</v>
      </c>
      <c r="G361" s="6">
        <v>2.2000000000000002</v>
      </c>
      <c r="H361" s="6">
        <v>0.9</v>
      </c>
    </row>
    <row r="362" spans="1:8" ht="18.75" x14ac:dyDescent="0.4">
      <c r="A362" s="4" t="s">
        <v>304</v>
      </c>
      <c r="B362" s="7">
        <v>2567</v>
      </c>
      <c r="C362" s="7">
        <v>1259</v>
      </c>
      <c r="D362" s="7">
        <v>1308</v>
      </c>
      <c r="G362" s="6">
        <v>0</v>
      </c>
      <c r="H362" s="6">
        <v>1.1000000000000001</v>
      </c>
    </row>
    <row r="363" spans="1:8" ht="18.75" x14ac:dyDescent="0.4">
      <c r="A363" s="4" t="s">
        <v>305</v>
      </c>
      <c r="B363" s="7">
        <v>7440</v>
      </c>
      <c r="C363" s="7">
        <v>3703</v>
      </c>
      <c r="D363" s="7">
        <v>3737</v>
      </c>
      <c r="G363" s="6">
        <v>3.2</v>
      </c>
      <c r="H363" s="6">
        <v>0.8</v>
      </c>
    </row>
    <row r="364" spans="1:8" ht="18.75" x14ac:dyDescent="0.4">
      <c r="A364" s="4" t="s">
        <v>281</v>
      </c>
      <c r="B364" s="7">
        <v>7819</v>
      </c>
      <c r="C364" s="7">
        <v>3856</v>
      </c>
      <c r="D364" s="7">
        <v>3963</v>
      </c>
      <c r="G364" s="6">
        <v>0.5</v>
      </c>
      <c r="H364" s="6">
        <v>1</v>
      </c>
    </row>
    <row r="365" spans="1:8" ht="18.75" x14ac:dyDescent="0.4">
      <c r="A365" s="4" t="s">
        <v>306</v>
      </c>
      <c r="B365" s="7">
        <v>4895</v>
      </c>
      <c r="C365" s="7">
        <v>2404</v>
      </c>
      <c r="D365" s="7">
        <v>2491</v>
      </c>
      <c r="G365" s="6">
        <v>0</v>
      </c>
      <c r="H365" s="6">
        <v>1</v>
      </c>
    </row>
    <row r="366" spans="1:8" ht="18.75" x14ac:dyDescent="0.4">
      <c r="A366" s="4" t="s">
        <v>307</v>
      </c>
      <c r="B366" s="7">
        <v>4048</v>
      </c>
      <c r="C366" s="7">
        <v>2004</v>
      </c>
      <c r="D366" s="7">
        <v>2044</v>
      </c>
      <c r="G366" s="6">
        <v>3.9</v>
      </c>
      <c r="H366" s="6">
        <v>1</v>
      </c>
    </row>
    <row r="367" spans="1:8" ht="18.75" x14ac:dyDescent="0.4">
      <c r="A367" s="12" t="s">
        <v>308</v>
      </c>
      <c r="B367" s="13">
        <v>39133</v>
      </c>
      <c r="C367" s="13">
        <v>19533</v>
      </c>
      <c r="D367" s="13">
        <v>19600</v>
      </c>
      <c r="G367" s="15">
        <v>2.1</v>
      </c>
      <c r="H367" s="15">
        <v>1</v>
      </c>
    </row>
    <row r="368" spans="1:8" ht="18.75" x14ac:dyDescent="0.4">
      <c r="A368" s="4" t="s">
        <v>308</v>
      </c>
      <c r="B368" s="7">
        <v>5130</v>
      </c>
      <c r="C368" s="7">
        <v>2521</v>
      </c>
      <c r="D368" s="7">
        <v>2609</v>
      </c>
      <c r="G368" s="6">
        <v>6.7</v>
      </c>
      <c r="H368" s="6">
        <v>0.8</v>
      </c>
    </row>
    <row r="369" spans="1:8" ht="18.75" x14ac:dyDescent="0.4">
      <c r="A369" s="4" t="s">
        <v>133</v>
      </c>
      <c r="B369" s="7">
        <v>5158</v>
      </c>
      <c r="C369" s="7">
        <v>2582</v>
      </c>
      <c r="D369" s="7">
        <v>2576</v>
      </c>
      <c r="G369" s="6">
        <v>0</v>
      </c>
      <c r="H369" s="6">
        <v>1</v>
      </c>
    </row>
    <row r="370" spans="1:8" ht="18.75" x14ac:dyDescent="0.4">
      <c r="A370" s="4" t="s">
        <v>123</v>
      </c>
      <c r="B370" s="7">
        <v>8707</v>
      </c>
      <c r="C370" s="7">
        <v>4315</v>
      </c>
      <c r="D370" s="7">
        <v>4392</v>
      </c>
      <c r="G370" s="6">
        <v>0</v>
      </c>
      <c r="H370" s="6">
        <v>1</v>
      </c>
    </row>
    <row r="371" spans="1:8" ht="18.75" x14ac:dyDescent="0.4">
      <c r="A371" s="4" t="s">
        <v>191</v>
      </c>
      <c r="B371" s="7">
        <v>10729</v>
      </c>
      <c r="C371" s="7">
        <v>5387</v>
      </c>
      <c r="D371" s="7">
        <v>5342</v>
      </c>
      <c r="G371" s="6">
        <v>1.2</v>
      </c>
      <c r="H371" s="6">
        <v>1.1000000000000001</v>
      </c>
    </row>
    <row r="372" spans="1:8" ht="18.75" x14ac:dyDescent="0.4">
      <c r="A372" s="4" t="s">
        <v>303</v>
      </c>
      <c r="B372" s="7">
        <v>3308</v>
      </c>
      <c r="C372" s="7">
        <v>1657</v>
      </c>
      <c r="D372" s="7">
        <v>1651</v>
      </c>
      <c r="G372" s="6">
        <v>2</v>
      </c>
      <c r="H372" s="6">
        <v>1.1000000000000001</v>
      </c>
    </row>
    <row r="373" spans="1:8" ht="18.75" x14ac:dyDescent="0.4">
      <c r="A373" s="4" t="s">
        <v>309</v>
      </c>
      <c r="B373" s="7">
        <v>6101</v>
      </c>
      <c r="C373" s="7">
        <v>3071</v>
      </c>
      <c r="D373" s="7">
        <v>3030</v>
      </c>
      <c r="G373" s="6">
        <v>3.7</v>
      </c>
      <c r="H373" s="6">
        <v>1</v>
      </c>
    </row>
    <row r="374" spans="1:8" ht="18.75" x14ac:dyDescent="0.4">
      <c r="A374" s="12" t="s">
        <v>54</v>
      </c>
      <c r="B374" s="13">
        <v>48848</v>
      </c>
      <c r="C374" s="13">
        <v>24066</v>
      </c>
      <c r="D374" s="13">
        <v>24782</v>
      </c>
      <c r="G374" s="15">
        <v>2.1</v>
      </c>
      <c r="H374" s="15">
        <v>1</v>
      </c>
    </row>
    <row r="375" spans="1:8" ht="18.75" x14ac:dyDescent="0.4">
      <c r="A375" s="4" t="s">
        <v>54</v>
      </c>
      <c r="B375" s="7">
        <v>8981</v>
      </c>
      <c r="C375" s="7">
        <v>4401</v>
      </c>
      <c r="D375" s="7">
        <v>4580</v>
      </c>
      <c r="G375" s="6">
        <v>0.7</v>
      </c>
      <c r="H375" s="6">
        <v>0.9</v>
      </c>
    </row>
    <row r="376" spans="1:8" ht="18.75" x14ac:dyDescent="0.4">
      <c r="A376" s="4" t="s">
        <v>108</v>
      </c>
      <c r="B376" s="7">
        <v>10607</v>
      </c>
      <c r="C376" s="7">
        <v>5231</v>
      </c>
      <c r="D376" s="7">
        <v>5376</v>
      </c>
      <c r="G376" s="6">
        <v>4.0999999999999996</v>
      </c>
      <c r="H376" s="6">
        <v>1</v>
      </c>
    </row>
    <row r="377" spans="1:8" ht="18.75" x14ac:dyDescent="0.4">
      <c r="A377" s="4" t="s">
        <v>68</v>
      </c>
      <c r="B377" s="7">
        <v>8048</v>
      </c>
      <c r="C377" s="7">
        <v>3944</v>
      </c>
      <c r="D377" s="7">
        <v>4104</v>
      </c>
      <c r="G377" s="6">
        <v>0</v>
      </c>
      <c r="H377" s="6">
        <v>0.9</v>
      </c>
    </row>
    <row r="378" spans="1:8" ht="18.75" x14ac:dyDescent="0.4">
      <c r="A378" s="4" t="s">
        <v>176</v>
      </c>
      <c r="B378" s="7">
        <v>12556</v>
      </c>
      <c r="C378" s="7">
        <v>6200</v>
      </c>
      <c r="D378" s="7">
        <v>6356</v>
      </c>
      <c r="G378" s="6">
        <v>2.5</v>
      </c>
      <c r="H378" s="6">
        <v>1</v>
      </c>
    </row>
    <row r="379" spans="1:8" ht="18.75" x14ac:dyDescent="0.4">
      <c r="A379" s="4" t="s">
        <v>109</v>
      </c>
      <c r="B379" s="7">
        <v>8656</v>
      </c>
      <c r="C379" s="7">
        <v>4290</v>
      </c>
      <c r="D379" s="7">
        <v>4366</v>
      </c>
      <c r="G379" s="6">
        <v>2.1</v>
      </c>
      <c r="H379" s="6">
        <v>1</v>
      </c>
    </row>
    <row r="380" spans="1:8" ht="18.75" x14ac:dyDescent="0.4">
      <c r="A380" s="12" t="s">
        <v>112</v>
      </c>
      <c r="B380" s="13">
        <v>22806</v>
      </c>
      <c r="C380" s="13">
        <v>11524</v>
      </c>
      <c r="D380" s="13">
        <v>11282</v>
      </c>
      <c r="G380" s="15">
        <v>0.7</v>
      </c>
      <c r="H380" s="15">
        <v>1</v>
      </c>
    </row>
    <row r="381" spans="1:8" ht="18.75" x14ac:dyDescent="0.4">
      <c r="A381" s="4" t="s">
        <v>112</v>
      </c>
      <c r="B381" s="7">
        <v>6965</v>
      </c>
      <c r="C381" s="7">
        <v>3692</v>
      </c>
      <c r="D381" s="7">
        <v>3273</v>
      </c>
      <c r="G381" s="6">
        <v>0.3</v>
      </c>
      <c r="H381" s="6">
        <v>1</v>
      </c>
    </row>
    <row r="382" spans="1:8" ht="18.75" x14ac:dyDescent="0.4">
      <c r="A382" s="4" t="s">
        <v>40</v>
      </c>
      <c r="B382" s="7">
        <v>7922</v>
      </c>
      <c r="C382" s="7">
        <v>4071</v>
      </c>
      <c r="D382" s="7">
        <v>3851</v>
      </c>
      <c r="G382" s="6">
        <v>1</v>
      </c>
      <c r="H382" s="6">
        <v>0.9</v>
      </c>
    </row>
    <row r="383" spans="1:8" ht="18.75" x14ac:dyDescent="0.4">
      <c r="A383" s="4" t="s">
        <v>109</v>
      </c>
      <c r="B383" s="7">
        <v>3147</v>
      </c>
      <c r="C383" s="7">
        <v>1498</v>
      </c>
      <c r="D383" s="7">
        <v>1649</v>
      </c>
      <c r="G383" s="6">
        <v>0</v>
      </c>
      <c r="H383" s="6">
        <v>1</v>
      </c>
    </row>
    <row r="384" spans="1:8" ht="18.75" x14ac:dyDescent="0.4">
      <c r="A384" s="4" t="s">
        <v>96</v>
      </c>
      <c r="B384" s="7">
        <v>4772</v>
      </c>
      <c r="C384" s="7">
        <v>2263</v>
      </c>
      <c r="D384" s="7">
        <v>2509</v>
      </c>
      <c r="G384" s="6">
        <v>1.1000000000000001</v>
      </c>
      <c r="H384" s="6">
        <v>1</v>
      </c>
    </row>
    <row r="385" spans="1:8" ht="18.75" x14ac:dyDescent="0.4">
      <c r="A385" s="12" t="s">
        <v>310</v>
      </c>
      <c r="B385" s="13">
        <v>23759</v>
      </c>
      <c r="C385" s="13">
        <v>11315</v>
      </c>
      <c r="D385" s="13">
        <v>12444</v>
      </c>
      <c r="G385" s="15">
        <v>0.4</v>
      </c>
      <c r="H385" s="15">
        <v>0.8</v>
      </c>
    </row>
    <row r="386" spans="1:8" ht="18.75" x14ac:dyDescent="0.4">
      <c r="A386" s="4" t="s">
        <v>53</v>
      </c>
      <c r="B386" s="7">
        <v>11784</v>
      </c>
      <c r="C386" s="7">
        <v>5611</v>
      </c>
      <c r="D386" s="7">
        <v>6173</v>
      </c>
      <c r="G386" s="6">
        <v>0.8</v>
      </c>
      <c r="H386" s="6">
        <v>0.8</v>
      </c>
    </row>
    <row r="387" spans="1:8" ht="18.75" x14ac:dyDescent="0.4">
      <c r="A387" s="4" t="s">
        <v>311</v>
      </c>
      <c r="B387" s="7">
        <v>7694</v>
      </c>
      <c r="C387" s="7">
        <v>3646</v>
      </c>
      <c r="D387" s="7">
        <v>4048</v>
      </c>
      <c r="G387" s="6">
        <v>0</v>
      </c>
      <c r="H387" s="6">
        <v>0.9</v>
      </c>
    </row>
    <row r="388" spans="1:8" ht="18.75" x14ac:dyDescent="0.4">
      <c r="A388" s="4" t="s">
        <v>312</v>
      </c>
      <c r="B388" s="7">
        <v>4281</v>
      </c>
      <c r="C388" s="7">
        <v>2058</v>
      </c>
      <c r="D388" s="7">
        <v>2223</v>
      </c>
      <c r="G388" s="6">
        <v>0</v>
      </c>
      <c r="H388" s="6">
        <v>0.9</v>
      </c>
    </row>
    <row r="389" spans="1:8" ht="18.75" x14ac:dyDescent="0.4">
      <c r="A389" s="12" t="s">
        <v>313</v>
      </c>
      <c r="B389" s="13">
        <v>22026</v>
      </c>
      <c r="C389" s="13">
        <v>11067</v>
      </c>
      <c r="D389" s="13">
        <v>10959</v>
      </c>
      <c r="G389" s="15">
        <v>0</v>
      </c>
      <c r="H389" s="15">
        <v>0.9</v>
      </c>
    </row>
    <row r="390" spans="1:8" ht="18.75" x14ac:dyDescent="0.4">
      <c r="A390" s="4" t="s">
        <v>314</v>
      </c>
      <c r="B390" s="7">
        <v>7805</v>
      </c>
      <c r="C390" s="7">
        <v>3911</v>
      </c>
      <c r="D390" s="7">
        <v>3894</v>
      </c>
      <c r="G390" s="6">
        <v>0</v>
      </c>
      <c r="H390" s="6">
        <v>0.9</v>
      </c>
    </row>
    <row r="391" spans="1:8" ht="18.75" x14ac:dyDescent="0.4">
      <c r="A391" s="4" t="s">
        <v>315</v>
      </c>
      <c r="B391" s="7">
        <v>5382</v>
      </c>
      <c r="C391" s="7">
        <v>2718</v>
      </c>
      <c r="D391" s="7">
        <v>2664</v>
      </c>
      <c r="G391" s="6">
        <v>0</v>
      </c>
      <c r="H391" s="6">
        <v>0.9</v>
      </c>
    </row>
    <row r="392" spans="1:8" ht="18.75" x14ac:dyDescent="0.4">
      <c r="A392" s="4" t="s">
        <v>316</v>
      </c>
      <c r="B392" s="7">
        <v>8839</v>
      </c>
      <c r="C392" s="7">
        <v>4438</v>
      </c>
      <c r="D392" s="7">
        <v>4401</v>
      </c>
      <c r="G392" s="6">
        <v>0</v>
      </c>
      <c r="H392" s="6">
        <v>0.9</v>
      </c>
    </row>
    <row r="393" spans="1:8" ht="18.75" x14ac:dyDescent="0.4">
      <c r="A393" s="12" t="s">
        <v>137</v>
      </c>
      <c r="B393" s="13">
        <v>29860</v>
      </c>
      <c r="C393" s="13">
        <v>14705</v>
      </c>
      <c r="D393" s="13">
        <v>15155</v>
      </c>
      <c r="G393" s="15">
        <v>1.8</v>
      </c>
      <c r="H393" s="15">
        <v>0.8</v>
      </c>
    </row>
    <row r="394" spans="1:8" ht="18.75" x14ac:dyDescent="0.4">
      <c r="A394" s="4" t="s">
        <v>137</v>
      </c>
      <c r="B394" s="7">
        <v>19581</v>
      </c>
      <c r="C394" s="7">
        <v>9617</v>
      </c>
      <c r="D394" s="7">
        <v>9964</v>
      </c>
      <c r="G394" s="6">
        <v>2.2000000000000002</v>
      </c>
      <c r="H394" s="6">
        <v>0.9</v>
      </c>
    </row>
    <row r="395" spans="1:8" ht="18.75" x14ac:dyDescent="0.4">
      <c r="A395" s="4" t="s">
        <v>317</v>
      </c>
      <c r="B395" s="7">
        <v>10279</v>
      </c>
      <c r="C395" s="7">
        <v>5088</v>
      </c>
      <c r="D395" s="7">
        <v>5191</v>
      </c>
      <c r="G395" s="6">
        <v>0.9</v>
      </c>
      <c r="H395" s="6">
        <v>0.8</v>
      </c>
    </row>
    <row r="396" spans="1:8" ht="18.75" x14ac:dyDescent="0.4">
      <c r="A396" s="12" t="s">
        <v>172</v>
      </c>
      <c r="B396" s="13">
        <v>67153</v>
      </c>
      <c r="C396" s="13">
        <v>34884</v>
      </c>
      <c r="D396" s="13">
        <v>32269</v>
      </c>
      <c r="G396" s="15">
        <v>5.7</v>
      </c>
      <c r="H396" s="15">
        <v>1.7</v>
      </c>
    </row>
    <row r="397" spans="1:8" ht="18.75" x14ac:dyDescent="0.4">
      <c r="A397" s="4" t="s">
        <v>318</v>
      </c>
      <c r="B397" s="7">
        <v>23246</v>
      </c>
      <c r="C397" s="7">
        <v>12117</v>
      </c>
      <c r="D397" s="7">
        <v>11129</v>
      </c>
      <c r="G397" s="6">
        <v>7.9</v>
      </c>
      <c r="H397" s="6">
        <v>1.8</v>
      </c>
    </row>
    <row r="398" spans="1:8" ht="18.75" x14ac:dyDescent="0.4">
      <c r="A398" s="4" t="s">
        <v>319</v>
      </c>
      <c r="B398" s="7">
        <v>13071</v>
      </c>
      <c r="C398" s="7">
        <v>6783</v>
      </c>
      <c r="D398" s="7">
        <v>6288</v>
      </c>
      <c r="G398" s="6">
        <v>5.5</v>
      </c>
      <c r="H398" s="6">
        <v>1.7</v>
      </c>
    </row>
    <row r="399" spans="1:8" ht="18.75" x14ac:dyDescent="0.4">
      <c r="A399" s="4" t="s">
        <v>320</v>
      </c>
      <c r="B399" s="7">
        <v>27950</v>
      </c>
      <c r="C399" s="7">
        <v>14411</v>
      </c>
      <c r="D399" s="7">
        <v>13539</v>
      </c>
      <c r="G399" s="6">
        <v>3.8</v>
      </c>
      <c r="H399" s="6">
        <v>1.5</v>
      </c>
    </row>
    <row r="400" spans="1:8" ht="18.75" x14ac:dyDescent="0.4">
      <c r="A400" s="4" t="s">
        <v>321</v>
      </c>
      <c r="B400" s="7">
        <v>1355</v>
      </c>
      <c r="C400" s="7">
        <v>722</v>
      </c>
      <c r="D400" s="7">
        <v>633</v>
      </c>
      <c r="G400" s="6">
        <v>5.5</v>
      </c>
      <c r="H400" s="6">
        <v>2.1</v>
      </c>
    </row>
    <row r="401" spans="1:8" ht="18.75" x14ac:dyDescent="0.4">
      <c r="A401" s="4" t="s">
        <v>322</v>
      </c>
      <c r="B401" s="7">
        <v>1531</v>
      </c>
      <c r="C401" s="7">
        <v>851</v>
      </c>
      <c r="D401" s="7">
        <v>680</v>
      </c>
      <c r="G401" s="6">
        <v>8.6999999999999993</v>
      </c>
      <c r="H401" s="6">
        <v>2.1</v>
      </c>
    </row>
    <row r="402" spans="1:8" ht="18.75" x14ac:dyDescent="0.4">
      <c r="A402" s="10" t="s">
        <v>323</v>
      </c>
      <c r="B402" s="11">
        <v>412808</v>
      </c>
      <c r="C402" s="11">
        <v>211676</v>
      </c>
      <c r="D402" s="11">
        <v>201132</v>
      </c>
      <c r="G402" s="14">
        <v>3.8</v>
      </c>
      <c r="H402" s="14">
        <v>1.4</v>
      </c>
    </row>
    <row r="403" spans="1:8" ht="18.75" x14ac:dyDescent="0.4">
      <c r="A403" s="12" t="s">
        <v>324</v>
      </c>
      <c r="B403" s="13">
        <v>80130</v>
      </c>
      <c r="C403" s="13">
        <v>40188</v>
      </c>
      <c r="D403" s="13">
        <v>39942</v>
      </c>
      <c r="G403" s="15">
        <v>3.2</v>
      </c>
      <c r="H403" s="15">
        <v>1.3</v>
      </c>
    </row>
    <row r="404" spans="1:8" ht="18.75" x14ac:dyDescent="0.4">
      <c r="A404" s="4" t="s">
        <v>324</v>
      </c>
      <c r="B404" s="7">
        <v>65922</v>
      </c>
      <c r="C404" s="7">
        <v>33059</v>
      </c>
      <c r="D404" s="7">
        <v>32863</v>
      </c>
      <c r="G404" s="6">
        <v>3.1</v>
      </c>
      <c r="H404" s="6">
        <v>1.3</v>
      </c>
    </row>
    <row r="405" spans="1:8" ht="18.75" x14ac:dyDescent="0.4">
      <c r="A405" s="4" t="s">
        <v>325</v>
      </c>
      <c r="B405" s="7">
        <v>4487</v>
      </c>
      <c r="C405" s="7">
        <v>2274</v>
      </c>
      <c r="D405" s="7">
        <v>2213</v>
      </c>
      <c r="G405" s="6">
        <v>2.2999999999999998</v>
      </c>
      <c r="H405" s="6">
        <v>1.4</v>
      </c>
    </row>
    <row r="406" spans="1:8" ht="18.75" x14ac:dyDescent="0.4">
      <c r="A406" s="4" t="s">
        <v>326</v>
      </c>
      <c r="B406" s="7">
        <v>2360</v>
      </c>
      <c r="C406" s="7">
        <v>1175</v>
      </c>
      <c r="D406" s="7">
        <v>1185</v>
      </c>
      <c r="G406" s="6">
        <v>3.6</v>
      </c>
      <c r="H406" s="6">
        <v>1.6</v>
      </c>
    </row>
    <row r="407" spans="1:8" ht="18.75" x14ac:dyDescent="0.4">
      <c r="A407" s="4" t="s">
        <v>327</v>
      </c>
      <c r="B407" s="7">
        <v>3902</v>
      </c>
      <c r="C407" s="7">
        <v>1932</v>
      </c>
      <c r="D407" s="7">
        <v>1970</v>
      </c>
      <c r="G407" s="6">
        <v>4.5999999999999996</v>
      </c>
      <c r="H407" s="6">
        <v>1.5</v>
      </c>
    </row>
    <row r="408" spans="1:8" ht="18.75" x14ac:dyDescent="0.4">
      <c r="A408" s="4" t="s">
        <v>328</v>
      </c>
      <c r="B408" s="7">
        <v>3459</v>
      </c>
      <c r="C408" s="7">
        <v>1748</v>
      </c>
      <c r="D408" s="7">
        <v>1711</v>
      </c>
      <c r="G408" s="6">
        <v>4.7</v>
      </c>
      <c r="H408" s="6">
        <v>1.3</v>
      </c>
    </row>
    <row r="409" spans="1:8" ht="18.75" x14ac:dyDescent="0.4">
      <c r="A409" s="12" t="s">
        <v>329</v>
      </c>
      <c r="B409" s="13">
        <v>66268</v>
      </c>
      <c r="C409" s="13">
        <v>34307</v>
      </c>
      <c r="D409" s="13">
        <v>31961</v>
      </c>
      <c r="G409" s="15">
        <v>4.8</v>
      </c>
      <c r="H409" s="15">
        <v>1.3</v>
      </c>
    </row>
    <row r="410" spans="1:8" ht="18.75" x14ac:dyDescent="0.4">
      <c r="A410" s="4" t="s">
        <v>329</v>
      </c>
      <c r="B410" s="7">
        <v>33316</v>
      </c>
      <c r="C410" s="7">
        <v>17205</v>
      </c>
      <c r="D410" s="7">
        <v>16111</v>
      </c>
      <c r="G410" s="6">
        <v>5</v>
      </c>
      <c r="H410" s="6">
        <v>1.3</v>
      </c>
    </row>
    <row r="411" spans="1:8" ht="18.75" x14ac:dyDescent="0.4">
      <c r="A411" s="4" t="s">
        <v>330</v>
      </c>
      <c r="B411" s="7">
        <v>6398</v>
      </c>
      <c r="C411" s="7">
        <v>3291</v>
      </c>
      <c r="D411" s="7">
        <v>3107</v>
      </c>
      <c r="G411" s="6">
        <v>1.5</v>
      </c>
      <c r="H411" s="6">
        <v>1.2</v>
      </c>
    </row>
    <row r="412" spans="1:8" ht="18.75" x14ac:dyDescent="0.4">
      <c r="A412" s="4" t="s">
        <v>53</v>
      </c>
      <c r="B412" s="7">
        <v>8031</v>
      </c>
      <c r="C412" s="7">
        <v>4124</v>
      </c>
      <c r="D412" s="7">
        <v>3907</v>
      </c>
      <c r="G412" s="6">
        <v>4.4000000000000004</v>
      </c>
      <c r="H412" s="6">
        <v>1.3</v>
      </c>
    </row>
    <row r="413" spans="1:8" ht="18.75" x14ac:dyDescent="0.4">
      <c r="A413" s="4" t="s">
        <v>331</v>
      </c>
      <c r="B413" s="7">
        <v>3264</v>
      </c>
      <c r="C413" s="7">
        <v>1686</v>
      </c>
      <c r="D413" s="7">
        <v>1578</v>
      </c>
      <c r="G413" s="6">
        <v>4.9000000000000004</v>
      </c>
      <c r="H413" s="6">
        <v>1.2</v>
      </c>
    </row>
    <row r="414" spans="1:8" ht="18.75" x14ac:dyDescent="0.4">
      <c r="A414" s="4" t="s">
        <v>332</v>
      </c>
      <c r="B414" s="7">
        <v>3536</v>
      </c>
      <c r="C414" s="7">
        <v>1856</v>
      </c>
      <c r="D414" s="7">
        <v>1680</v>
      </c>
      <c r="G414" s="6">
        <v>1.4</v>
      </c>
      <c r="H414" s="6">
        <v>1.5</v>
      </c>
    </row>
    <row r="415" spans="1:8" ht="18.75" x14ac:dyDescent="0.4">
      <c r="A415" s="4" t="s">
        <v>333</v>
      </c>
      <c r="B415" s="7">
        <v>9412</v>
      </c>
      <c r="C415" s="7">
        <v>4934</v>
      </c>
      <c r="D415" s="7">
        <v>4478</v>
      </c>
      <c r="G415" s="6">
        <v>7.5</v>
      </c>
      <c r="H415" s="6">
        <v>1.4</v>
      </c>
    </row>
    <row r="416" spans="1:8" ht="18.75" x14ac:dyDescent="0.4">
      <c r="A416" s="4" t="s">
        <v>334</v>
      </c>
      <c r="B416" s="7">
        <v>2311</v>
      </c>
      <c r="C416" s="7">
        <v>1211</v>
      </c>
      <c r="D416" s="7">
        <v>1100</v>
      </c>
      <c r="G416" s="6">
        <v>5.8</v>
      </c>
      <c r="H416" s="6">
        <v>1.3</v>
      </c>
    </row>
    <row r="417" spans="1:8" ht="18.75" x14ac:dyDescent="0.4">
      <c r="A417" s="12" t="s">
        <v>164</v>
      </c>
      <c r="B417" s="13">
        <v>72366</v>
      </c>
      <c r="C417" s="13">
        <v>37393</v>
      </c>
      <c r="D417" s="13">
        <v>34973</v>
      </c>
      <c r="G417" s="15">
        <v>4</v>
      </c>
      <c r="H417" s="15">
        <v>1.3</v>
      </c>
    </row>
    <row r="418" spans="1:8" ht="18.75" x14ac:dyDescent="0.4">
      <c r="A418" s="4" t="s">
        <v>164</v>
      </c>
      <c r="B418" s="7">
        <v>29634</v>
      </c>
      <c r="C418" s="7">
        <v>15151</v>
      </c>
      <c r="D418" s="7">
        <v>14483</v>
      </c>
      <c r="G418" s="6">
        <v>4.0999999999999996</v>
      </c>
      <c r="H418" s="6">
        <v>1.4</v>
      </c>
    </row>
    <row r="419" spans="1:8" ht="18.75" x14ac:dyDescent="0.4">
      <c r="A419" s="4" t="s">
        <v>335</v>
      </c>
      <c r="B419" s="7">
        <v>2378</v>
      </c>
      <c r="C419" s="7">
        <v>1279</v>
      </c>
      <c r="D419" s="7">
        <v>1099</v>
      </c>
      <c r="G419" s="6">
        <v>0.9</v>
      </c>
      <c r="H419" s="6">
        <v>1.4</v>
      </c>
    </row>
    <row r="420" spans="1:8" ht="18.75" x14ac:dyDescent="0.4">
      <c r="A420" s="4" t="s">
        <v>336</v>
      </c>
      <c r="B420" s="7">
        <v>9308</v>
      </c>
      <c r="C420" s="7">
        <v>4858</v>
      </c>
      <c r="D420" s="7">
        <v>4450</v>
      </c>
      <c r="G420" s="6">
        <v>5.2</v>
      </c>
      <c r="H420" s="6">
        <v>1.5</v>
      </c>
    </row>
    <row r="421" spans="1:8" ht="18.75" x14ac:dyDescent="0.4">
      <c r="A421" s="4" t="s">
        <v>337</v>
      </c>
      <c r="B421" s="7">
        <v>8136</v>
      </c>
      <c r="C421" s="7">
        <v>4240</v>
      </c>
      <c r="D421" s="7">
        <v>3896</v>
      </c>
      <c r="G421" s="6">
        <v>6.8</v>
      </c>
      <c r="H421" s="6">
        <v>1.3</v>
      </c>
    </row>
    <row r="422" spans="1:8" ht="18.75" x14ac:dyDescent="0.4">
      <c r="A422" s="4" t="s">
        <v>338</v>
      </c>
      <c r="B422" s="7">
        <v>5683</v>
      </c>
      <c r="C422" s="7">
        <v>2960</v>
      </c>
      <c r="D422" s="7">
        <v>2723</v>
      </c>
      <c r="G422" s="6">
        <v>3.8</v>
      </c>
      <c r="H422" s="6">
        <v>1.2</v>
      </c>
    </row>
    <row r="423" spans="1:8" ht="18.75" x14ac:dyDescent="0.4">
      <c r="A423" s="4" t="s">
        <v>339</v>
      </c>
      <c r="B423" s="7">
        <v>1171</v>
      </c>
      <c r="C423" s="7">
        <v>626</v>
      </c>
      <c r="D423" s="7">
        <v>545</v>
      </c>
      <c r="G423" s="6">
        <v>0</v>
      </c>
      <c r="H423" s="6">
        <v>2</v>
      </c>
    </row>
    <row r="424" spans="1:8" ht="18.75" x14ac:dyDescent="0.4">
      <c r="A424" s="4" t="s">
        <v>340</v>
      </c>
      <c r="B424" s="7">
        <v>5148</v>
      </c>
      <c r="C424" s="7">
        <v>2605</v>
      </c>
      <c r="D424" s="7">
        <v>2543</v>
      </c>
      <c r="G424" s="6">
        <v>3.1</v>
      </c>
      <c r="H424" s="6">
        <v>1.2</v>
      </c>
    </row>
    <row r="425" spans="1:8" ht="18.75" x14ac:dyDescent="0.4">
      <c r="A425" s="4" t="s">
        <v>341</v>
      </c>
      <c r="B425" s="7">
        <v>3776</v>
      </c>
      <c r="C425" s="7">
        <v>1947</v>
      </c>
      <c r="D425" s="7">
        <v>1829</v>
      </c>
      <c r="G425" s="6">
        <v>0</v>
      </c>
      <c r="H425" s="6">
        <v>1.3</v>
      </c>
    </row>
    <row r="426" spans="1:8" ht="18.75" x14ac:dyDescent="0.4">
      <c r="A426" s="4" t="s">
        <v>342</v>
      </c>
      <c r="B426" s="7">
        <v>7132</v>
      </c>
      <c r="C426" s="7">
        <v>3727</v>
      </c>
      <c r="D426" s="7">
        <v>3405</v>
      </c>
      <c r="G426" s="6">
        <v>3.1</v>
      </c>
      <c r="H426" s="6">
        <v>1.2</v>
      </c>
    </row>
    <row r="427" spans="1:8" ht="18.75" x14ac:dyDescent="0.4">
      <c r="A427" s="12" t="s">
        <v>343</v>
      </c>
      <c r="B427" s="13">
        <v>23709</v>
      </c>
      <c r="C427" s="13">
        <v>12602</v>
      </c>
      <c r="D427" s="13">
        <v>11107</v>
      </c>
      <c r="G427" s="15">
        <v>4.5999999999999996</v>
      </c>
      <c r="H427" s="15">
        <v>1.6</v>
      </c>
    </row>
    <row r="428" spans="1:8" ht="18.75" x14ac:dyDescent="0.4">
      <c r="A428" s="4" t="s">
        <v>343</v>
      </c>
      <c r="B428" s="7">
        <v>15858</v>
      </c>
      <c r="C428" s="7">
        <v>8424</v>
      </c>
      <c r="D428" s="7">
        <v>7434</v>
      </c>
      <c r="G428" s="6">
        <v>5.5</v>
      </c>
      <c r="H428" s="6">
        <v>1.7</v>
      </c>
    </row>
    <row r="429" spans="1:8" ht="18.75" x14ac:dyDescent="0.4">
      <c r="A429" s="4" t="s">
        <v>218</v>
      </c>
      <c r="B429" s="7">
        <v>2310</v>
      </c>
      <c r="C429" s="7">
        <v>1235</v>
      </c>
      <c r="D429" s="7">
        <v>1075</v>
      </c>
      <c r="G429" s="6">
        <v>2.5</v>
      </c>
      <c r="H429" s="6">
        <v>1.5</v>
      </c>
    </row>
    <row r="430" spans="1:8" ht="18.75" x14ac:dyDescent="0.4">
      <c r="A430" s="4" t="s">
        <v>344</v>
      </c>
      <c r="B430" s="7">
        <v>4337</v>
      </c>
      <c r="C430" s="7">
        <v>2328</v>
      </c>
      <c r="D430" s="7">
        <v>2009</v>
      </c>
      <c r="G430" s="6">
        <v>2.2000000000000002</v>
      </c>
      <c r="H430" s="6">
        <v>1.4</v>
      </c>
    </row>
    <row r="431" spans="1:8" ht="18.75" x14ac:dyDescent="0.4">
      <c r="A431" s="4" t="s">
        <v>345</v>
      </c>
      <c r="B431" s="7">
        <v>1204</v>
      </c>
      <c r="C431" s="7">
        <v>615</v>
      </c>
      <c r="D431" s="7">
        <v>589</v>
      </c>
      <c r="G431" s="6">
        <v>2.9</v>
      </c>
      <c r="H431" s="6">
        <v>1.3</v>
      </c>
    </row>
    <row r="432" spans="1:8" ht="18.75" x14ac:dyDescent="0.4">
      <c r="A432" s="12" t="s">
        <v>346</v>
      </c>
      <c r="B432" s="13">
        <v>48227</v>
      </c>
      <c r="C432" s="13">
        <v>24578</v>
      </c>
      <c r="D432" s="13">
        <v>23649</v>
      </c>
      <c r="G432" s="15">
        <v>3.6</v>
      </c>
      <c r="H432" s="15">
        <v>1.4</v>
      </c>
    </row>
    <row r="433" spans="1:8" ht="18.75" x14ac:dyDescent="0.4">
      <c r="A433" s="4" t="s">
        <v>347</v>
      </c>
      <c r="B433" s="7">
        <v>8677</v>
      </c>
      <c r="C433" s="7">
        <v>4345</v>
      </c>
      <c r="D433" s="7">
        <v>4332</v>
      </c>
      <c r="G433" s="6">
        <v>2.5</v>
      </c>
      <c r="H433" s="6">
        <v>1.3</v>
      </c>
    </row>
    <row r="434" spans="1:8" ht="18.75" x14ac:dyDescent="0.4">
      <c r="A434" s="4" t="s">
        <v>227</v>
      </c>
      <c r="B434" s="7">
        <v>6791</v>
      </c>
      <c r="C434" s="7">
        <v>3380</v>
      </c>
      <c r="D434" s="7">
        <v>3411</v>
      </c>
      <c r="G434" s="6">
        <v>1.8</v>
      </c>
      <c r="H434" s="6">
        <v>1.3</v>
      </c>
    </row>
    <row r="435" spans="1:8" ht="18.75" x14ac:dyDescent="0.4">
      <c r="A435" s="4" t="s">
        <v>348</v>
      </c>
      <c r="B435" s="7">
        <v>21099</v>
      </c>
      <c r="C435" s="7">
        <v>11020</v>
      </c>
      <c r="D435" s="7">
        <v>10079</v>
      </c>
      <c r="G435" s="6">
        <v>4.3</v>
      </c>
      <c r="H435" s="6">
        <v>1.5</v>
      </c>
    </row>
    <row r="436" spans="1:8" ht="18.75" x14ac:dyDescent="0.4">
      <c r="A436" s="4" t="s">
        <v>310</v>
      </c>
      <c r="B436" s="7">
        <v>11660</v>
      </c>
      <c r="C436" s="7">
        <v>5833</v>
      </c>
      <c r="D436" s="7">
        <v>5827</v>
      </c>
      <c r="G436" s="6">
        <v>4</v>
      </c>
      <c r="H436" s="6">
        <v>1.4</v>
      </c>
    </row>
    <row r="437" spans="1:8" ht="18.75" x14ac:dyDescent="0.4">
      <c r="A437" s="12" t="s">
        <v>349</v>
      </c>
      <c r="B437" s="13">
        <v>31738</v>
      </c>
      <c r="C437" s="13">
        <v>16099</v>
      </c>
      <c r="D437" s="13">
        <v>15639</v>
      </c>
      <c r="G437" s="15">
        <v>3.4</v>
      </c>
      <c r="H437" s="15">
        <v>1.4</v>
      </c>
    </row>
    <row r="438" spans="1:8" ht="18.75" x14ac:dyDescent="0.4">
      <c r="A438" s="4" t="s">
        <v>349</v>
      </c>
      <c r="B438" s="7">
        <v>23624</v>
      </c>
      <c r="C438" s="7">
        <v>11849</v>
      </c>
      <c r="D438" s="7">
        <v>11775</v>
      </c>
      <c r="G438" s="6">
        <v>3.3</v>
      </c>
      <c r="H438" s="6">
        <v>1.4</v>
      </c>
    </row>
    <row r="439" spans="1:8" ht="18.75" x14ac:dyDescent="0.4">
      <c r="A439" s="4" t="s">
        <v>227</v>
      </c>
      <c r="B439" s="7">
        <v>1802</v>
      </c>
      <c r="C439" s="7">
        <v>940</v>
      </c>
      <c r="D439" s="7">
        <v>862</v>
      </c>
      <c r="G439" s="6">
        <v>1.6</v>
      </c>
      <c r="H439" s="6">
        <v>1.5</v>
      </c>
    </row>
    <row r="440" spans="1:8" ht="18.75" x14ac:dyDescent="0.4">
      <c r="A440" s="4" t="s">
        <v>56</v>
      </c>
      <c r="B440" s="7">
        <v>2690</v>
      </c>
      <c r="C440" s="7">
        <v>1428</v>
      </c>
      <c r="D440" s="7">
        <v>1262</v>
      </c>
      <c r="G440" s="6">
        <v>3</v>
      </c>
      <c r="H440" s="6">
        <v>1.5</v>
      </c>
    </row>
    <row r="441" spans="1:8" ht="18.75" x14ac:dyDescent="0.4">
      <c r="A441" s="4" t="s">
        <v>350</v>
      </c>
      <c r="B441" s="7">
        <v>2760</v>
      </c>
      <c r="C441" s="7">
        <v>1448</v>
      </c>
      <c r="D441" s="7">
        <v>1312</v>
      </c>
      <c r="G441" s="6">
        <v>6.3</v>
      </c>
      <c r="H441" s="6">
        <v>1.6</v>
      </c>
    </row>
    <row r="442" spans="1:8" ht="18.75" x14ac:dyDescent="0.4">
      <c r="A442" s="4" t="s">
        <v>351</v>
      </c>
      <c r="B442" s="7">
        <v>862</v>
      </c>
      <c r="C442" s="7">
        <v>434</v>
      </c>
      <c r="D442" s="7">
        <v>428</v>
      </c>
      <c r="G442" s="6">
        <v>0</v>
      </c>
      <c r="H442" s="6">
        <v>1.5</v>
      </c>
    </row>
    <row r="443" spans="1:8" ht="18.75" x14ac:dyDescent="0.4">
      <c r="A443" s="12" t="s">
        <v>352</v>
      </c>
      <c r="B443" s="13">
        <v>22211</v>
      </c>
      <c r="C443" s="13">
        <v>11405</v>
      </c>
      <c r="D443" s="13">
        <v>10806</v>
      </c>
      <c r="G443" s="15">
        <v>5.6</v>
      </c>
      <c r="H443" s="15">
        <v>1.5</v>
      </c>
    </row>
    <row r="444" spans="1:8" ht="18.75" x14ac:dyDescent="0.4">
      <c r="A444" s="4" t="s">
        <v>353</v>
      </c>
      <c r="B444" s="7">
        <v>11335</v>
      </c>
      <c r="C444" s="7">
        <v>5799</v>
      </c>
      <c r="D444" s="7">
        <v>5536</v>
      </c>
      <c r="G444" s="6">
        <v>6.6</v>
      </c>
      <c r="H444" s="6">
        <v>1.5</v>
      </c>
    </row>
    <row r="445" spans="1:8" ht="18.75" x14ac:dyDescent="0.4">
      <c r="A445" s="4" t="s">
        <v>354</v>
      </c>
      <c r="B445" s="7">
        <v>2687</v>
      </c>
      <c r="C445" s="7">
        <v>1388</v>
      </c>
      <c r="D445" s="7">
        <v>1299</v>
      </c>
      <c r="G445" s="6">
        <v>7.5</v>
      </c>
      <c r="H445" s="6">
        <v>1.5</v>
      </c>
    </row>
    <row r="446" spans="1:8" ht="18.75" x14ac:dyDescent="0.4">
      <c r="A446" s="4" t="s">
        <v>123</v>
      </c>
      <c r="B446" s="7">
        <v>1637</v>
      </c>
      <c r="C446" s="7">
        <v>856</v>
      </c>
      <c r="D446" s="7">
        <v>781</v>
      </c>
      <c r="G446" s="6">
        <v>5.6</v>
      </c>
      <c r="H446" s="6">
        <v>1.5</v>
      </c>
    </row>
    <row r="447" spans="1:8" ht="18.75" x14ac:dyDescent="0.4">
      <c r="A447" s="4" t="s">
        <v>355</v>
      </c>
      <c r="B447" s="7">
        <v>6552</v>
      </c>
      <c r="C447" s="7">
        <v>3362</v>
      </c>
      <c r="D447" s="7">
        <v>3190</v>
      </c>
      <c r="G447" s="6">
        <v>3.5</v>
      </c>
      <c r="H447" s="6">
        <v>1.6</v>
      </c>
    </row>
    <row r="448" spans="1:8" ht="18.75" x14ac:dyDescent="0.4">
      <c r="A448" s="12" t="s">
        <v>356</v>
      </c>
      <c r="B448" s="13">
        <v>21232</v>
      </c>
      <c r="C448" s="13">
        <v>10919</v>
      </c>
      <c r="D448" s="13">
        <v>10313</v>
      </c>
      <c r="G448" s="15">
        <v>3.3</v>
      </c>
      <c r="H448" s="15">
        <v>1.4</v>
      </c>
    </row>
    <row r="449" spans="1:8" ht="18.75" x14ac:dyDescent="0.4">
      <c r="A449" s="4" t="s">
        <v>356</v>
      </c>
      <c r="B449" s="7">
        <v>9419</v>
      </c>
      <c r="C449" s="7">
        <v>4725</v>
      </c>
      <c r="D449" s="7">
        <v>4694</v>
      </c>
      <c r="G449" s="6">
        <v>3.6</v>
      </c>
      <c r="H449" s="6">
        <v>1.3</v>
      </c>
    </row>
    <row r="450" spans="1:8" ht="18.75" x14ac:dyDescent="0.4">
      <c r="A450" s="4" t="s">
        <v>357</v>
      </c>
      <c r="B450" s="7">
        <v>1143</v>
      </c>
      <c r="C450" s="7">
        <v>591</v>
      </c>
      <c r="D450" s="7">
        <v>552</v>
      </c>
      <c r="G450" s="6">
        <v>0</v>
      </c>
      <c r="H450" s="6">
        <v>1.4</v>
      </c>
    </row>
    <row r="451" spans="1:8" ht="18.75" x14ac:dyDescent="0.4">
      <c r="A451" s="4" t="s">
        <v>358</v>
      </c>
      <c r="B451" s="7">
        <v>2079</v>
      </c>
      <c r="C451" s="7">
        <v>1077</v>
      </c>
      <c r="D451" s="7">
        <v>1002</v>
      </c>
      <c r="G451" s="6">
        <v>3.7</v>
      </c>
      <c r="H451" s="6">
        <v>1.5</v>
      </c>
    </row>
    <row r="452" spans="1:8" ht="18.75" x14ac:dyDescent="0.4">
      <c r="A452" s="4" t="s">
        <v>281</v>
      </c>
      <c r="B452" s="7">
        <v>2369</v>
      </c>
      <c r="C452" s="7">
        <v>1258</v>
      </c>
      <c r="D452" s="7">
        <v>1111</v>
      </c>
      <c r="G452" s="6">
        <v>1.6</v>
      </c>
      <c r="H452" s="6">
        <v>1.5</v>
      </c>
    </row>
    <row r="453" spans="1:8" ht="18.75" x14ac:dyDescent="0.4">
      <c r="A453" s="4" t="s">
        <v>359</v>
      </c>
      <c r="B453" s="7">
        <v>940</v>
      </c>
      <c r="C453" s="7">
        <v>498</v>
      </c>
      <c r="D453" s="7">
        <v>442</v>
      </c>
      <c r="G453" s="6">
        <v>0</v>
      </c>
      <c r="H453" s="6">
        <v>1.5</v>
      </c>
    </row>
    <row r="454" spans="1:8" ht="18.75" x14ac:dyDescent="0.4">
      <c r="A454" s="4" t="s">
        <v>360</v>
      </c>
      <c r="B454" s="7">
        <v>1295</v>
      </c>
      <c r="C454" s="7">
        <v>684</v>
      </c>
      <c r="D454" s="7">
        <v>611</v>
      </c>
      <c r="G454" s="6">
        <v>0</v>
      </c>
      <c r="H454" s="6">
        <v>1.6</v>
      </c>
    </row>
    <row r="455" spans="1:8" ht="18.75" x14ac:dyDescent="0.4">
      <c r="A455" s="4" t="s">
        <v>361</v>
      </c>
      <c r="B455" s="7">
        <v>2346</v>
      </c>
      <c r="C455" s="7">
        <v>1215</v>
      </c>
      <c r="D455" s="7">
        <v>1131</v>
      </c>
      <c r="G455" s="6">
        <v>1.6</v>
      </c>
      <c r="H455" s="6">
        <v>1.5</v>
      </c>
    </row>
    <row r="456" spans="1:8" ht="18.75" x14ac:dyDescent="0.4">
      <c r="A456" s="4" t="s">
        <v>362</v>
      </c>
      <c r="B456" s="7">
        <v>1641</v>
      </c>
      <c r="C456" s="7">
        <v>871</v>
      </c>
      <c r="D456" s="7">
        <v>770</v>
      </c>
      <c r="G456" s="6">
        <v>12.7</v>
      </c>
      <c r="H456" s="6">
        <v>1.3</v>
      </c>
    </row>
    <row r="457" spans="1:8" ht="18.75" x14ac:dyDescent="0.4">
      <c r="A457" s="12" t="s">
        <v>363</v>
      </c>
      <c r="B457" s="13">
        <v>11874</v>
      </c>
      <c r="C457" s="13">
        <v>6270</v>
      </c>
      <c r="D457" s="13">
        <v>5604</v>
      </c>
      <c r="G457" s="15">
        <v>1.7</v>
      </c>
      <c r="H457" s="15">
        <v>1.4</v>
      </c>
    </row>
    <row r="458" spans="1:8" ht="18.75" x14ac:dyDescent="0.4">
      <c r="A458" s="4" t="s">
        <v>364</v>
      </c>
      <c r="B458" s="7">
        <v>2638</v>
      </c>
      <c r="C458" s="7">
        <v>1355</v>
      </c>
      <c r="D458" s="7">
        <v>1283</v>
      </c>
      <c r="G458" s="6">
        <v>0</v>
      </c>
      <c r="H458" s="6">
        <v>1.1000000000000001</v>
      </c>
    </row>
    <row r="459" spans="1:8" ht="18.75" x14ac:dyDescent="0.4">
      <c r="A459" s="4" t="s">
        <v>250</v>
      </c>
      <c r="B459" s="7">
        <v>1787</v>
      </c>
      <c r="C459" s="7">
        <v>918</v>
      </c>
      <c r="D459" s="7">
        <v>869</v>
      </c>
      <c r="G459" s="6">
        <v>0</v>
      </c>
      <c r="H459" s="6">
        <v>1.4</v>
      </c>
    </row>
    <row r="460" spans="1:8" ht="18.75" x14ac:dyDescent="0.4">
      <c r="A460" s="4" t="s">
        <v>179</v>
      </c>
      <c r="B460" s="7">
        <v>1332</v>
      </c>
      <c r="C460" s="7">
        <v>703</v>
      </c>
      <c r="D460" s="7">
        <v>629</v>
      </c>
      <c r="G460" s="6">
        <v>3.9</v>
      </c>
      <c r="H460" s="6">
        <v>1.3</v>
      </c>
    </row>
    <row r="461" spans="1:8" ht="18.75" x14ac:dyDescent="0.4">
      <c r="A461" s="4" t="s">
        <v>137</v>
      </c>
      <c r="B461" s="7">
        <v>2355</v>
      </c>
      <c r="C461" s="7">
        <v>1245</v>
      </c>
      <c r="D461" s="7">
        <v>1110</v>
      </c>
      <c r="G461" s="6">
        <v>4.7</v>
      </c>
      <c r="H461" s="6">
        <v>1.6</v>
      </c>
    </row>
    <row r="462" spans="1:8" ht="18.75" x14ac:dyDescent="0.4">
      <c r="A462" s="4" t="s">
        <v>365</v>
      </c>
      <c r="B462" s="7">
        <v>769</v>
      </c>
      <c r="C462" s="7">
        <v>427</v>
      </c>
      <c r="D462" s="7">
        <v>342</v>
      </c>
      <c r="G462" s="6">
        <v>0</v>
      </c>
      <c r="H462" s="6">
        <v>1.4</v>
      </c>
    </row>
    <row r="463" spans="1:8" ht="18.75" x14ac:dyDescent="0.4">
      <c r="A463" s="4" t="s">
        <v>366</v>
      </c>
      <c r="B463" s="7">
        <v>2993</v>
      </c>
      <c r="C463" s="7">
        <v>1622</v>
      </c>
      <c r="D463" s="7">
        <v>1371</v>
      </c>
      <c r="G463" s="6">
        <v>0.7</v>
      </c>
      <c r="H463" s="6">
        <v>1.4</v>
      </c>
    </row>
    <row r="464" spans="1:8" ht="18.75" x14ac:dyDescent="0.4">
      <c r="A464" s="12" t="s">
        <v>367</v>
      </c>
      <c r="B464" s="13">
        <v>26829</v>
      </c>
      <c r="C464" s="13">
        <v>13793</v>
      </c>
      <c r="D464" s="13">
        <v>13036</v>
      </c>
      <c r="G464" s="15">
        <v>3.4</v>
      </c>
      <c r="H464" s="15">
        <v>1.6</v>
      </c>
    </row>
    <row r="465" spans="1:8" ht="18.75" x14ac:dyDescent="0.4">
      <c r="A465" s="4" t="s">
        <v>367</v>
      </c>
      <c r="B465" s="7">
        <v>12439</v>
      </c>
      <c r="C465" s="7">
        <v>6409</v>
      </c>
      <c r="D465" s="7">
        <v>6030</v>
      </c>
      <c r="G465" s="6">
        <v>3.1</v>
      </c>
      <c r="H465" s="6">
        <v>1.4</v>
      </c>
    </row>
    <row r="466" spans="1:8" ht="18.75" x14ac:dyDescent="0.4">
      <c r="A466" s="4" t="s">
        <v>368</v>
      </c>
      <c r="B466" s="7">
        <v>9269</v>
      </c>
      <c r="C466" s="7">
        <v>4759</v>
      </c>
      <c r="D466" s="7">
        <v>4510</v>
      </c>
      <c r="G466" s="6">
        <v>4.4000000000000004</v>
      </c>
      <c r="H466" s="6">
        <v>1.8</v>
      </c>
    </row>
    <row r="467" spans="1:8" ht="18.75" x14ac:dyDescent="0.4">
      <c r="A467" s="4" t="s">
        <v>369</v>
      </c>
      <c r="B467" s="7">
        <v>2824</v>
      </c>
      <c r="C467" s="7">
        <v>1462</v>
      </c>
      <c r="D467" s="7">
        <v>1362</v>
      </c>
      <c r="G467" s="6">
        <v>2.2999999999999998</v>
      </c>
      <c r="H467" s="6">
        <v>1.7</v>
      </c>
    </row>
    <row r="468" spans="1:8" ht="18.75" x14ac:dyDescent="0.4">
      <c r="A468" s="4" t="s">
        <v>370</v>
      </c>
      <c r="B468" s="7">
        <v>2297</v>
      </c>
      <c r="C468" s="7">
        <v>1163</v>
      </c>
      <c r="D468" s="7">
        <v>1134</v>
      </c>
      <c r="G468" s="6">
        <v>2.9</v>
      </c>
      <c r="H468" s="6">
        <v>1.6</v>
      </c>
    </row>
    <row r="469" spans="1:8" ht="18.75" x14ac:dyDescent="0.4">
      <c r="A469" s="12" t="s">
        <v>371</v>
      </c>
      <c r="B469" s="13">
        <v>8224</v>
      </c>
      <c r="C469" s="13">
        <v>4122</v>
      </c>
      <c r="D469" s="13">
        <v>4102</v>
      </c>
      <c r="G469" s="15">
        <v>2.8</v>
      </c>
      <c r="H469" s="15">
        <v>1.3</v>
      </c>
    </row>
    <row r="470" spans="1:8" ht="18.75" x14ac:dyDescent="0.4">
      <c r="A470" s="4" t="s">
        <v>371</v>
      </c>
      <c r="B470" s="7">
        <v>3900</v>
      </c>
      <c r="C470" s="7">
        <v>1916</v>
      </c>
      <c r="D470" s="7">
        <v>1984</v>
      </c>
      <c r="G470" s="6">
        <v>1.5</v>
      </c>
      <c r="H470" s="6">
        <v>1.2</v>
      </c>
    </row>
    <row r="471" spans="1:8" ht="18.75" x14ac:dyDescent="0.4">
      <c r="A471" s="4" t="s">
        <v>372</v>
      </c>
      <c r="B471" s="7">
        <v>764</v>
      </c>
      <c r="C471" s="7">
        <v>410</v>
      </c>
      <c r="D471" s="7">
        <v>354</v>
      </c>
      <c r="G471" s="6">
        <v>8.1</v>
      </c>
      <c r="H471" s="6">
        <v>1.4</v>
      </c>
    </row>
    <row r="472" spans="1:8" ht="18.75" x14ac:dyDescent="0.4">
      <c r="A472" s="4" t="s">
        <v>373</v>
      </c>
      <c r="B472" s="7">
        <v>1764</v>
      </c>
      <c r="C472" s="7">
        <v>882</v>
      </c>
      <c r="D472" s="7">
        <v>882</v>
      </c>
      <c r="G472" s="6">
        <v>5.2</v>
      </c>
      <c r="H472" s="6">
        <v>1.5</v>
      </c>
    </row>
    <row r="473" spans="1:8" ht="18.75" x14ac:dyDescent="0.4">
      <c r="A473" s="4" t="s">
        <v>374</v>
      </c>
      <c r="B473" s="7">
        <v>726</v>
      </c>
      <c r="C473" s="7">
        <v>364</v>
      </c>
      <c r="D473" s="7">
        <v>362</v>
      </c>
      <c r="G473" s="6">
        <v>0</v>
      </c>
      <c r="H473" s="6">
        <v>1.3</v>
      </c>
    </row>
    <row r="474" spans="1:8" ht="18.75" x14ac:dyDescent="0.4">
      <c r="A474" s="4" t="s">
        <v>375</v>
      </c>
      <c r="B474" s="7">
        <v>1070</v>
      </c>
      <c r="C474" s="7">
        <v>550</v>
      </c>
      <c r="D474" s="7">
        <v>520</v>
      </c>
      <c r="G474" s="6">
        <v>1.6</v>
      </c>
      <c r="H474" s="6">
        <v>1.4</v>
      </c>
    </row>
    <row r="475" spans="1:8" ht="18.75" x14ac:dyDescent="0.4">
      <c r="A475" s="10" t="s">
        <v>376</v>
      </c>
      <c r="B475" s="11">
        <v>500166</v>
      </c>
      <c r="C475" s="11">
        <v>259418</v>
      </c>
      <c r="D475" s="11">
        <v>240748</v>
      </c>
      <c r="G475" s="14">
        <v>4.3</v>
      </c>
      <c r="H475" s="14">
        <v>1.5</v>
      </c>
    </row>
    <row r="476" spans="1:8" ht="18.75" x14ac:dyDescent="0.4">
      <c r="A476" s="12" t="s">
        <v>376</v>
      </c>
      <c r="B476" s="13">
        <v>141697</v>
      </c>
      <c r="C476" s="13">
        <v>71940</v>
      </c>
      <c r="D476" s="13">
        <v>69757</v>
      </c>
      <c r="G476" s="15">
        <v>4.5999999999999996</v>
      </c>
      <c r="H476" s="15">
        <v>1.4</v>
      </c>
    </row>
    <row r="477" spans="1:8" ht="18.75" x14ac:dyDescent="0.4">
      <c r="A477" s="4" t="s">
        <v>376</v>
      </c>
      <c r="B477" s="7">
        <v>6653</v>
      </c>
      <c r="C477" s="7">
        <v>3340</v>
      </c>
      <c r="D477" s="7">
        <v>3313</v>
      </c>
      <c r="G477" s="6">
        <v>4</v>
      </c>
      <c r="H477" s="6">
        <v>1</v>
      </c>
    </row>
    <row r="478" spans="1:8" ht="18.75" x14ac:dyDescent="0.4">
      <c r="A478" s="4" t="s">
        <v>377</v>
      </c>
      <c r="B478" s="7">
        <v>2916</v>
      </c>
      <c r="C478" s="7">
        <v>1488</v>
      </c>
      <c r="D478" s="7">
        <v>1428</v>
      </c>
      <c r="G478" s="6">
        <v>4.2</v>
      </c>
      <c r="H478" s="6">
        <v>1.8</v>
      </c>
    </row>
    <row r="479" spans="1:8" ht="18.75" x14ac:dyDescent="0.4">
      <c r="A479" s="4" t="s">
        <v>378</v>
      </c>
      <c r="B479" s="7">
        <v>7604</v>
      </c>
      <c r="C479" s="7">
        <v>3870</v>
      </c>
      <c r="D479" s="7">
        <v>3734</v>
      </c>
      <c r="G479" s="6">
        <v>6.6</v>
      </c>
      <c r="H479" s="6">
        <v>1.7</v>
      </c>
    </row>
    <row r="480" spans="1:8" ht="18.75" x14ac:dyDescent="0.4">
      <c r="A480" s="4" t="s">
        <v>379</v>
      </c>
      <c r="B480" s="7">
        <v>12163</v>
      </c>
      <c r="C480" s="7">
        <v>6226</v>
      </c>
      <c r="D480" s="7">
        <v>5937</v>
      </c>
      <c r="G480" s="6">
        <v>4.2</v>
      </c>
      <c r="H480" s="6">
        <v>1.4</v>
      </c>
    </row>
    <row r="481" spans="1:8" ht="18.75" x14ac:dyDescent="0.4">
      <c r="A481" s="4" t="s">
        <v>380</v>
      </c>
      <c r="B481" s="7">
        <v>10317</v>
      </c>
      <c r="C481" s="7">
        <v>5336</v>
      </c>
      <c r="D481" s="7">
        <v>4981</v>
      </c>
      <c r="G481" s="6">
        <v>4.8</v>
      </c>
      <c r="H481" s="6">
        <v>1.5</v>
      </c>
    </row>
    <row r="482" spans="1:8" ht="18.75" x14ac:dyDescent="0.4">
      <c r="A482" s="4" t="s">
        <v>381</v>
      </c>
      <c r="B482" s="7">
        <v>3700</v>
      </c>
      <c r="C482" s="7">
        <v>1889</v>
      </c>
      <c r="D482" s="7">
        <v>1811</v>
      </c>
      <c r="G482" s="6">
        <v>3.5</v>
      </c>
      <c r="H482" s="6">
        <v>1.7</v>
      </c>
    </row>
    <row r="483" spans="1:8" ht="18.75" x14ac:dyDescent="0.4">
      <c r="A483" s="4" t="s">
        <v>382</v>
      </c>
      <c r="B483" s="7">
        <v>1339</v>
      </c>
      <c r="C483" s="7">
        <v>706</v>
      </c>
      <c r="D483" s="7">
        <v>633</v>
      </c>
      <c r="G483" s="6">
        <v>0</v>
      </c>
      <c r="H483" s="6">
        <v>1.6</v>
      </c>
    </row>
    <row r="484" spans="1:8" ht="18.75" x14ac:dyDescent="0.4">
      <c r="A484" s="4" t="s">
        <v>383</v>
      </c>
      <c r="B484" s="7">
        <v>34827</v>
      </c>
      <c r="C484" s="7">
        <v>17398</v>
      </c>
      <c r="D484" s="7">
        <v>17429</v>
      </c>
      <c r="G484" s="6">
        <v>4.4000000000000004</v>
      </c>
      <c r="H484" s="6">
        <v>1.5</v>
      </c>
    </row>
    <row r="485" spans="1:8" ht="18.75" x14ac:dyDescent="0.4">
      <c r="A485" s="4" t="s">
        <v>384</v>
      </c>
      <c r="B485" s="7">
        <v>5386</v>
      </c>
      <c r="C485" s="7">
        <v>2709</v>
      </c>
      <c r="D485" s="7">
        <v>2677</v>
      </c>
      <c r="G485" s="6">
        <v>2.4</v>
      </c>
      <c r="H485" s="6">
        <v>1.1000000000000001</v>
      </c>
    </row>
    <row r="486" spans="1:8" ht="18.75" x14ac:dyDescent="0.4">
      <c r="A486" s="4" t="s">
        <v>385</v>
      </c>
      <c r="B486" s="7">
        <v>10490</v>
      </c>
      <c r="C486" s="7">
        <v>5361</v>
      </c>
      <c r="D486" s="7">
        <v>5129</v>
      </c>
      <c r="G486" s="6">
        <v>4.7</v>
      </c>
      <c r="H486" s="6">
        <v>1.4</v>
      </c>
    </row>
    <row r="487" spans="1:8" ht="18.75" x14ac:dyDescent="0.4">
      <c r="A487" s="4" t="s">
        <v>386</v>
      </c>
      <c r="B487" s="7">
        <v>17661</v>
      </c>
      <c r="C487" s="7">
        <v>8884</v>
      </c>
      <c r="D487" s="7">
        <v>8777</v>
      </c>
      <c r="G487" s="6">
        <v>6.3</v>
      </c>
      <c r="H487" s="6">
        <v>1.4</v>
      </c>
    </row>
    <row r="488" spans="1:8" ht="18.75" x14ac:dyDescent="0.4">
      <c r="A488" s="4" t="s">
        <v>387</v>
      </c>
      <c r="B488" s="7">
        <v>1819</v>
      </c>
      <c r="C488" s="7">
        <v>943</v>
      </c>
      <c r="D488" s="7">
        <v>876</v>
      </c>
      <c r="G488" s="6">
        <v>7.8</v>
      </c>
      <c r="H488" s="6">
        <v>1.7</v>
      </c>
    </row>
    <row r="489" spans="1:8" ht="18.75" x14ac:dyDescent="0.4">
      <c r="A489" s="4" t="s">
        <v>388</v>
      </c>
      <c r="B489" s="7">
        <v>2015</v>
      </c>
      <c r="C489" s="7">
        <v>1047</v>
      </c>
      <c r="D489" s="7">
        <v>968</v>
      </c>
      <c r="G489" s="6">
        <v>7</v>
      </c>
      <c r="H489" s="6">
        <v>1.5</v>
      </c>
    </row>
    <row r="490" spans="1:8" ht="18.75" x14ac:dyDescent="0.4">
      <c r="A490" s="4" t="s">
        <v>389</v>
      </c>
      <c r="B490" s="7">
        <v>23953</v>
      </c>
      <c r="C490" s="7">
        <v>12274</v>
      </c>
      <c r="D490" s="7">
        <v>11679</v>
      </c>
      <c r="G490" s="6">
        <v>4.0999999999999996</v>
      </c>
      <c r="H490" s="6">
        <v>1.3</v>
      </c>
    </row>
    <row r="491" spans="1:8" ht="18.75" x14ac:dyDescent="0.4">
      <c r="A491" s="4" t="s">
        <v>390</v>
      </c>
      <c r="B491" s="7">
        <v>854</v>
      </c>
      <c r="C491" s="7">
        <v>469</v>
      </c>
      <c r="D491" s="7">
        <v>385</v>
      </c>
      <c r="G491" s="6">
        <v>0</v>
      </c>
      <c r="H491" s="6">
        <v>1.6</v>
      </c>
    </row>
    <row r="492" spans="1:8" ht="18.75" x14ac:dyDescent="0.4">
      <c r="A492" s="12" t="s">
        <v>391</v>
      </c>
      <c r="B492" s="13">
        <v>34808</v>
      </c>
      <c r="C492" s="13">
        <v>17818</v>
      </c>
      <c r="D492" s="13">
        <v>16990</v>
      </c>
      <c r="G492" s="15">
        <v>3.2</v>
      </c>
      <c r="H492" s="15">
        <v>1.4</v>
      </c>
    </row>
    <row r="493" spans="1:8" ht="18.75" x14ac:dyDescent="0.4">
      <c r="A493" s="4" t="s">
        <v>392</v>
      </c>
      <c r="B493" s="7">
        <v>15028</v>
      </c>
      <c r="C493" s="7">
        <v>7667</v>
      </c>
      <c r="D493" s="7">
        <v>7361</v>
      </c>
      <c r="G493" s="6">
        <v>1.8</v>
      </c>
      <c r="H493" s="6">
        <v>1.2</v>
      </c>
    </row>
    <row r="494" spans="1:8" ht="18.75" x14ac:dyDescent="0.4">
      <c r="A494" s="4" t="s">
        <v>393</v>
      </c>
      <c r="B494" s="7">
        <v>5544</v>
      </c>
      <c r="C494" s="7">
        <v>2855</v>
      </c>
      <c r="D494" s="7">
        <v>2689</v>
      </c>
      <c r="G494" s="6">
        <v>6.9</v>
      </c>
      <c r="H494" s="6">
        <v>1.7</v>
      </c>
    </row>
    <row r="495" spans="1:8" ht="18.75" x14ac:dyDescent="0.4">
      <c r="A495" s="4" t="s">
        <v>394</v>
      </c>
      <c r="B495" s="7">
        <v>8149</v>
      </c>
      <c r="C495" s="7">
        <v>4165</v>
      </c>
      <c r="D495" s="7">
        <v>3984</v>
      </c>
      <c r="G495" s="6">
        <v>3.7</v>
      </c>
      <c r="H495" s="6">
        <v>1.4</v>
      </c>
    </row>
    <row r="496" spans="1:8" ht="18.75" x14ac:dyDescent="0.4">
      <c r="A496" s="4" t="s">
        <v>54</v>
      </c>
      <c r="B496" s="7">
        <v>1264</v>
      </c>
      <c r="C496" s="7">
        <v>643</v>
      </c>
      <c r="D496" s="7">
        <v>621</v>
      </c>
      <c r="G496" s="6">
        <v>0</v>
      </c>
      <c r="H496" s="6">
        <v>1.1000000000000001</v>
      </c>
    </row>
    <row r="497" spans="1:8" ht="18.75" x14ac:dyDescent="0.4">
      <c r="A497" s="4" t="s">
        <v>130</v>
      </c>
      <c r="B497" s="7">
        <v>938</v>
      </c>
      <c r="C497" s="7">
        <v>491</v>
      </c>
      <c r="D497" s="7">
        <v>447</v>
      </c>
      <c r="G497" s="6">
        <v>0</v>
      </c>
      <c r="H497" s="6">
        <v>1.4</v>
      </c>
    </row>
    <row r="498" spans="1:8" ht="18.75" x14ac:dyDescent="0.4">
      <c r="A498" s="4" t="s">
        <v>395</v>
      </c>
      <c r="B498" s="7">
        <v>3885</v>
      </c>
      <c r="C498" s="7">
        <v>1997</v>
      </c>
      <c r="D498" s="7">
        <v>1888</v>
      </c>
      <c r="G498" s="6">
        <v>3</v>
      </c>
      <c r="H498" s="6">
        <v>1.5</v>
      </c>
    </row>
    <row r="499" spans="1:8" ht="18.75" x14ac:dyDescent="0.4">
      <c r="A499" s="12" t="s">
        <v>396</v>
      </c>
      <c r="B499" s="13">
        <v>50562</v>
      </c>
      <c r="C499" s="13">
        <v>26097</v>
      </c>
      <c r="D499" s="13">
        <v>24465</v>
      </c>
      <c r="G499" s="15">
        <v>4.5</v>
      </c>
      <c r="H499" s="15">
        <v>1.7</v>
      </c>
    </row>
    <row r="500" spans="1:8" ht="18.75" x14ac:dyDescent="0.4">
      <c r="A500" s="4" t="s">
        <v>200</v>
      </c>
      <c r="B500" s="7">
        <v>22619</v>
      </c>
      <c r="C500" s="7">
        <v>11532</v>
      </c>
      <c r="D500" s="7">
        <v>11087</v>
      </c>
      <c r="G500" s="6">
        <v>4.8</v>
      </c>
      <c r="H500" s="6">
        <v>1.6</v>
      </c>
    </row>
    <row r="501" spans="1:8" ht="18.75" x14ac:dyDescent="0.4">
      <c r="A501" s="4" t="s">
        <v>397</v>
      </c>
      <c r="B501" s="7">
        <v>4224</v>
      </c>
      <c r="C501" s="7">
        <v>2192</v>
      </c>
      <c r="D501" s="7">
        <v>2032</v>
      </c>
      <c r="G501" s="6">
        <v>6.4</v>
      </c>
      <c r="H501" s="6">
        <v>1.7</v>
      </c>
    </row>
    <row r="502" spans="1:8" ht="18.75" x14ac:dyDescent="0.4">
      <c r="A502" s="4" t="s">
        <v>398</v>
      </c>
      <c r="B502" s="7">
        <v>7450</v>
      </c>
      <c r="C502" s="7">
        <v>3854</v>
      </c>
      <c r="D502" s="7">
        <v>3596</v>
      </c>
      <c r="G502" s="6">
        <v>4.3</v>
      </c>
      <c r="H502" s="6">
        <v>1.7</v>
      </c>
    </row>
    <row r="503" spans="1:8" ht="18.75" x14ac:dyDescent="0.4">
      <c r="A503" s="4" t="s">
        <v>399</v>
      </c>
      <c r="B503" s="7">
        <v>3351</v>
      </c>
      <c r="C503" s="7">
        <v>1711</v>
      </c>
      <c r="D503" s="7">
        <v>1640</v>
      </c>
      <c r="G503" s="6">
        <v>5.4</v>
      </c>
      <c r="H503" s="6">
        <v>1.7</v>
      </c>
    </row>
    <row r="504" spans="1:8" ht="18.75" x14ac:dyDescent="0.4">
      <c r="A504" s="4" t="s">
        <v>400</v>
      </c>
      <c r="B504" s="7">
        <v>1522</v>
      </c>
      <c r="C504" s="7">
        <v>793</v>
      </c>
      <c r="D504" s="7">
        <v>729</v>
      </c>
      <c r="G504" s="6">
        <v>3.6</v>
      </c>
      <c r="H504" s="6">
        <v>1.8</v>
      </c>
    </row>
    <row r="505" spans="1:8" ht="18.75" x14ac:dyDescent="0.4">
      <c r="A505" s="4" t="s">
        <v>401</v>
      </c>
      <c r="B505" s="7">
        <v>1323</v>
      </c>
      <c r="C505" s="7">
        <v>714</v>
      </c>
      <c r="D505" s="7">
        <v>609</v>
      </c>
      <c r="G505" s="6">
        <v>2.2999999999999998</v>
      </c>
      <c r="H505" s="6">
        <v>1.5</v>
      </c>
    </row>
    <row r="506" spans="1:8" ht="18.75" x14ac:dyDescent="0.4">
      <c r="A506" s="4" t="s">
        <v>402</v>
      </c>
      <c r="B506" s="7">
        <v>2856</v>
      </c>
      <c r="C506" s="7">
        <v>1518</v>
      </c>
      <c r="D506" s="7">
        <v>1338</v>
      </c>
      <c r="G506" s="6">
        <v>1.1000000000000001</v>
      </c>
      <c r="H506" s="6">
        <v>1.9</v>
      </c>
    </row>
    <row r="507" spans="1:8" ht="18.75" x14ac:dyDescent="0.4">
      <c r="A507" s="4" t="s">
        <v>403</v>
      </c>
      <c r="B507" s="7">
        <v>2890</v>
      </c>
      <c r="C507" s="7">
        <v>1520</v>
      </c>
      <c r="D507" s="7">
        <v>1370</v>
      </c>
      <c r="G507" s="6">
        <v>5.3</v>
      </c>
      <c r="H507" s="6">
        <v>1.8</v>
      </c>
    </row>
    <row r="508" spans="1:8" ht="18.75" x14ac:dyDescent="0.4">
      <c r="A508" s="4" t="s">
        <v>404</v>
      </c>
      <c r="B508" s="7">
        <v>4327</v>
      </c>
      <c r="C508" s="7">
        <v>2263</v>
      </c>
      <c r="D508" s="7">
        <v>2064</v>
      </c>
      <c r="G508" s="6">
        <v>4.4000000000000004</v>
      </c>
      <c r="H508" s="6">
        <v>1.7</v>
      </c>
    </row>
    <row r="509" spans="1:8" ht="18.75" x14ac:dyDescent="0.4">
      <c r="A509" s="12" t="s">
        <v>405</v>
      </c>
      <c r="B509" s="13">
        <v>16395</v>
      </c>
      <c r="C509" s="13">
        <v>8778</v>
      </c>
      <c r="D509" s="13">
        <v>7617</v>
      </c>
      <c r="G509" s="15">
        <v>2.7</v>
      </c>
      <c r="H509" s="15">
        <v>1.3</v>
      </c>
    </row>
    <row r="510" spans="1:8" ht="18.75" x14ac:dyDescent="0.4">
      <c r="A510" s="4" t="s">
        <v>406</v>
      </c>
      <c r="B510" s="7">
        <v>10172</v>
      </c>
      <c r="C510" s="7">
        <v>5413</v>
      </c>
      <c r="D510" s="7">
        <v>4759</v>
      </c>
      <c r="G510" s="6">
        <v>3.1</v>
      </c>
      <c r="H510" s="6">
        <v>1.3</v>
      </c>
    </row>
    <row r="511" spans="1:8" ht="18.75" x14ac:dyDescent="0.4">
      <c r="A511" s="4" t="s">
        <v>267</v>
      </c>
      <c r="B511" s="7">
        <v>1491</v>
      </c>
      <c r="C511" s="7">
        <v>825</v>
      </c>
      <c r="D511" s="7">
        <v>666</v>
      </c>
      <c r="G511" s="6">
        <v>0</v>
      </c>
      <c r="H511" s="6">
        <v>1.4</v>
      </c>
    </row>
    <row r="512" spans="1:8" ht="18.75" x14ac:dyDescent="0.4">
      <c r="A512" s="4" t="s">
        <v>112</v>
      </c>
      <c r="B512" s="7">
        <v>4732</v>
      </c>
      <c r="C512" s="7">
        <v>2540</v>
      </c>
      <c r="D512" s="7">
        <v>2192</v>
      </c>
      <c r="G512" s="6">
        <v>2.7</v>
      </c>
      <c r="H512" s="6">
        <v>1.4</v>
      </c>
    </row>
    <row r="513" spans="1:8" ht="18.75" x14ac:dyDescent="0.4">
      <c r="A513" s="12" t="s">
        <v>407</v>
      </c>
      <c r="B513" s="13">
        <v>36088</v>
      </c>
      <c r="C513" s="13">
        <v>18711</v>
      </c>
      <c r="D513" s="13">
        <v>17377</v>
      </c>
      <c r="G513" s="15">
        <v>5.7</v>
      </c>
      <c r="H513" s="15">
        <v>1.6</v>
      </c>
    </row>
    <row r="514" spans="1:8" ht="18.75" x14ac:dyDescent="0.4">
      <c r="A514" s="4" t="s">
        <v>408</v>
      </c>
      <c r="B514" s="7">
        <v>9496</v>
      </c>
      <c r="C514" s="7">
        <v>4853</v>
      </c>
      <c r="D514" s="7">
        <v>4643</v>
      </c>
      <c r="G514" s="6">
        <v>3.8</v>
      </c>
      <c r="H514" s="6">
        <v>1.5</v>
      </c>
    </row>
    <row r="515" spans="1:8" ht="18.75" x14ac:dyDescent="0.4">
      <c r="A515" s="4" t="s">
        <v>409</v>
      </c>
      <c r="B515" s="7">
        <v>11219</v>
      </c>
      <c r="C515" s="7">
        <v>5799</v>
      </c>
      <c r="D515" s="7">
        <v>5420</v>
      </c>
      <c r="G515" s="6">
        <v>5.6</v>
      </c>
      <c r="H515" s="6">
        <v>1.5</v>
      </c>
    </row>
    <row r="516" spans="1:8" ht="18.75" x14ac:dyDescent="0.4">
      <c r="A516" s="4" t="s">
        <v>410</v>
      </c>
      <c r="B516" s="7">
        <v>3075</v>
      </c>
      <c r="C516" s="7">
        <v>1630</v>
      </c>
      <c r="D516" s="7">
        <v>1445</v>
      </c>
      <c r="G516" s="6">
        <v>12.7</v>
      </c>
      <c r="H516" s="6">
        <v>1.6</v>
      </c>
    </row>
    <row r="517" spans="1:8" ht="18.75" x14ac:dyDescent="0.4">
      <c r="A517" s="4" t="s">
        <v>411</v>
      </c>
      <c r="B517" s="7">
        <v>4384</v>
      </c>
      <c r="C517" s="7">
        <v>2260</v>
      </c>
      <c r="D517" s="7">
        <v>2124</v>
      </c>
      <c r="G517" s="6">
        <v>5.3</v>
      </c>
      <c r="H517" s="6">
        <v>1.6</v>
      </c>
    </row>
    <row r="518" spans="1:8" ht="18.75" x14ac:dyDescent="0.4">
      <c r="A518" s="4" t="s">
        <v>412</v>
      </c>
      <c r="B518" s="7">
        <v>5724</v>
      </c>
      <c r="C518" s="7">
        <v>3002</v>
      </c>
      <c r="D518" s="7">
        <v>2722</v>
      </c>
      <c r="G518" s="6">
        <v>5.8</v>
      </c>
      <c r="H518" s="6">
        <v>1.6</v>
      </c>
    </row>
    <row r="519" spans="1:8" ht="18.75" x14ac:dyDescent="0.4">
      <c r="A519" s="4" t="s">
        <v>413</v>
      </c>
      <c r="B519" s="7">
        <v>2190</v>
      </c>
      <c r="C519" s="7">
        <v>1167</v>
      </c>
      <c r="D519" s="7">
        <v>1023</v>
      </c>
      <c r="G519" s="6">
        <v>3.6</v>
      </c>
      <c r="H519" s="6">
        <v>1.6</v>
      </c>
    </row>
    <row r="520" spans="1:8" ht="18.75" x14ac:dyDescent="0.4">
      <c r="A520" s="12" t="s">
        <v>414</v>
      </c>
      <c r="B520" s="13">
        <v>32416</v>
      </c>
      <c r="C520" s="13">
        <v>17296</v>
      </c>
      <c r="D520" s="13">
        <v>15120</v>
      </c>
      <c r="G520" s="15">
        <v>3.3</v>
      </c>
      <c r="H520" s="15">
        <v>1.5</v>
      </c>
    </row>
    <row r="521" spans="1:8" ht="18.75" x14ac:dyDescent="0.4">
      <c r="A521" s="4" t="s">
        <v>414</v>
      </c>
      <c r="B521" s="7">
        <v>21531</v>
      </c>
      <c r="C521" s="7">
        <v>11485</v>
      </c>
      <c r="D521" s="7">
        <v>10046</v>
      </c>
      <c r="G521" s="6">
        <v>3.6</v>
      </c>
      <c r="H521" s="6">
        <v>1.4</v>
      </c>
    </row>
    <row r="522" spans="1:8" ht="18.75" x14ac:dyDescent="0.4">
      <c r="A522" s="4" t="s">
        <v>415</v>
      </c>
      <c r="B522" s="7">
        <v>5381</v>
      </c>
      <c r="C522" s="7">
        <v>2857</v>
      </c>
      <c r="D522" s="7">
        <v>2524</v>
      </c>
      <c r="G522" s="6">
        <v>1.7</v>
      </c>
      <c r="H522" s="6">
        <v>1.6</v>
      </c>
    </row>
    <row r="523" spans="1:8" ht="18.75" x14ac:dyDescent="0.4">
      <c r="A523" s="4" t="s">
        <v>416</v>
      </c>
      <c r="B523" s="7">
        <v>5504</v>
      </c>
      <c r="C523" s="7">
        <v>2954</v>
      </c>
      <c r="D523" s="7">
        <v>2550</v>
      </c>
      <c r="G523" s="6">
        <v>3.3</v>
      </c>
      <c r="H523" s="6">
        <v>1.5</v>
      </c>
    </row>
    <row r="524" spans="1:8" ht="18.75" x14ac:dyDescent="0.4">
      <c r="A524" s="12" t="s">
        <v>417</v>
      </c>
      <c r="B524" s="13">
        <v>44086</v>
      </c>
      <c r="C524" s="13">
        <v>23117</v>
      </c>
      <c r="D524" s="13">
        <v>20969</v>
      </c>
      <c r="G524" s="15">
        <v>5.3</v>
      </c>
      <c r="H524" s="15">
        <v>1.6</v>
      </c>
    </row>
    <row r="525" spans="1:8" ht="18.75" x14ac:dyDescent="0.4">
      <c r="A525" s="4" t="s">
        <v>417</v>
      </c>
      <c r="B525" s="7">
        <v>11060</v>
      </c>
      <c r="C525" s="7">
        <v>5751</v>
      </c>
      <c r="D525" s="7">
        <v>5309</v>
      </c>
      <c r="G525" s="6">
        <v>5.5</v>
      </c>
      <c r="H525" s="6">
        <v>1.4</v>
      </c>
    </row>
    <row r="526" spans="1:8" ht="18.75" x14ac:dyDescent="0.4">
      <c r="A526" s="4" t="s">
        <v>418</v>
      </c>
      <c r="B526" s="7">
        <v>10644</v>
      </c>
      <c r="C526" s="7">
        <v>5596</v>
      </c>
      <c r="D526" s="7">
        <v>5048</v>
      </c>
      <c r="G526" s="6">
        <v>4.9000000000000004</v>
      </c>
      <c r="H526" s="6">
        <v>1.6</v>
      </c>
    </row>
    <row r="527" spans="1:8" ht="18.75" x14ac:dyDescent="0.4">
      <c r="A527" s="4" t="s">
        <v>419</v>
      </c>
      <c r="B527" s="7">
        <v>15176</v>
      </c>
      <c r="C527" s="7">
        <v>7884</v>
      </c>
      <c r="D527" s="7">
        <v>7292</v>
      </c>
      <c r="G527" s="6">
        <v>2.9</v>
      </c>
      <c r="H527" s="6">
        <v>1.5</v>
      </c>
    </row>
    <row r="528" spans="1:8" ht="18.75" x14ac:dyDescent="0.4">
      <c r="A528" s="4" t="s">
        <v>420</v>
      </c>
      <c r="B528" s="7">
        <v>7206</v>
      </c>
      <c r="C528" s="7">
        <v>3886</v>
      </c>
      <c r="D528" s="7">
        <v>3320</v>
      </c>
      <c r="G528" s="6">
        <v>10</v>
      </c>
      <c r="H528" s="6">
        <v>2</v>
      </c>
    </row>
    <row r="529" spans="1:8" ht="18.75" x14ac:dyDescent="0.4">
      <c r="A529" s="12" t="s">
        <v>421</v>
      </c>
      <c r="B529" s="13">
        <v>46351</v>
      </c>
      <c r="C529" s="13">
        <v>23643</v>
      </c>
      <c r="D529" s="13">
        <v>22708</v>
      </c>
      <c r="G529" s="15">
        <v>3.4</v>
      </c>
      <c r="H529" s="15">
        <v>1.6</v>
      </c>
    </row>
    <row r="530" spans="1:8" ht="18.75" x14ac:dyDescent="0.4">
      <c r="A530" s="4" t="s">
        <v>422</v>
      </c>
      <c r="B530" s="7">
        <v>12734</v>
      </c>
      <c r="C530" s="7">
        <v>6341</v>
      </c>
      <c r="D530" s="7">
        <v>6393</v>
      </c>
      <c r="G530" s="6">
        <v>2.7</v>
      </c>
      <c r="H530" s="6">
        <v>1.4</v>
      </c>
    </row>
    <row r="531" spans="1:8" ht="18.75" x14ac:dyDescent="0.4">
      <c r="A531" s="4" t="s">
        <v>423</v>
      </c>
      <c r="B531" s="7">
        <v>13218</v>
      </c>
      <c r="C531" s="7">
        <v>6738</v>
      </c>
      <c r="D531" s="7">
        <v>6480</v>
      </c>
      <c r="G531" s="6">
        <v>4.0999999999999996</v>
      </c>
      <c r="H531" s="6">
        <v>1.6</v>
      </c>
    </row>
    <row r="532" spans="1:8" ht="18.75" x14ac:dyDescent="0.4">
      <c r="A532" s="4" t="s">
        <v>424</v>
      </c>
      <c r="B532" s="7">
        <v>7996</v>
      </c>
      <c r="C532" s="7">
        <v>4118</v>
      </c>
      <c r="D532" s="7">
        <v>3878</v>
      </c>
      <c r="G532" s="6">
        <v>2.4</v>
      </c>
      <c r="H532" s="6">
        <v>1.4</v>
      </c>
    </row>
    <row r="533" spans="1:8" ht="18.75" x14ac:dyDescent="0.4">
      <c r="A533" s="4" t="s">
        <v>425</v>
      </c>
      <c r="B533" s="7">
        <v>4416</v>
      </c>
      <c r="C533" s="7">
        <v>2288</v>
      </c>
      <c r="D533" s="7">
        <v>2128</v>
      </c>
      <c r="G533" s="6">
        <v>7.1</v>
      </c>
      <c r="H533" s="6">
        <v>2</v>
      </c>
    </row>
    <row r="534" spans="1:8" ht="18.75" x14ac:dyDescent="0.4">
      <c r="A534" s="4" t="s">
        <v>426</v>
      </c>
      <c r="B534" s="7">
        <v>3013</v>
      </c>
      <c r="C534" s="7">
        <v>1616</v>
      </c>
      <c r="D534" s="7">
        <v>1397</v>
      </c>
      <c r="G534" s="6">
        <v>3.2</v>
      </c>
      <c r="H534" s="6">
        <v>1.7</v>
      </c>
    </row>
    <row r="535" spans="1:8" ht="18.75" x14ac:dyDescent="0.4">
      <c r="A535" s="4" t="s">
        <v>427</v>
      </c>
      <c r="B535" s="7">
        <v>4974</v>
      </c>
      <c r="C535" s="7">
        <v>2542</v>
      </c>
      <c r="D535" s="7">
        <v>2432</v>
      </c>
      <c r="G535" s="6">
        <v>2</v>
      </c>
      <c r="H535" s="6">
        <v>1.6</v>
      </c>
    </row>
    <row r="536" spans="1:8" ht="18.75" x14ac:dyDescent="0.4">
      <c r="A536" s="12" t="s">
        <v>428</v>
      </c>
      <c r="B536" s="13">
        <v>20068</v>
      </c>
      <c r="C536" s="13">
        <v>10093</v>
      </c>
      <c r="D536" s="13">
        <v>9975</v>
      </c>
      <c r="G536" s="15">
        <v>4.7</v>
      </c>
      <c r="H536" s="15">
        <v>1.5</v>
      </c>
    </row>
    <row r="537" spans="1:8" ht="18.75" x14ac:dyDescent="0.4">
      <c r="A537" s="4" t="s">
        <v>428</v>
      </c>
      <c r="B537" s="7">
        <v>20068</v>
      </c>
      <c r="C537" s="7">
        <v>10093</v>
      </c>
      <c r="D537" s="7">
        <v>9975</v>
      </c>
      <c r="G537" s="6">
        <v>4.7</v>
      </c>
      <c r="H537" s="6">
        <v>1.5</v>
      </c>
    </row>
    <row r="538" spans="1:8" ht="18.75" x14ac:dyDescent="0.4">
      <c r="A538" s="12" t="s">
        <v>429</v>
      </c>
      <c r="B538" s="13">
        <v>51023</v>
      </c>
      <c r="C538" s="13">
        <v>27314</v>
      </c>
      <c r="D538" s="13">
        <v>23709</v>
      </c>
      <c r="G538" s="15">
        <v>3.1</v>
      </c>
      <c r="H538" s="15">
        <v>1.5</v>
      </c>
    </row>
    <row r="539" spans="1:8" ht="18.75" x14ac:dyDescent="0.4">
      <c r="A539" s="4" t="s">
        <v>430</v>
      </c>
      <c r="B539" s="7">
        <v>18997</v>
      </c>
      <c r="C539" s="7">
        <v>10159</v>
      </c>
      <c r="D539" s="7">
        <v>8838</v>
      </c>
      <c r="G539" s="6">
        <v>2.2999999999999998</v>
      </c>
      <c r="H539" s="6">
        <v>1.4</v>
      </c>
    </row>
    <row r="540" spans="1:8" ht="18.75" x14ac:dyDescent="0.4">
      <c r="A540" s="4" t="s">
        <v>431</v>
      </c>
      <c r="B540" s="7">
        <v>5122</v>
      </c>
      <c r="C540" s="7">
        <v>2766</v>
      </c>
      <c r="D540" s="7">
        <v>2356</v>
      </c>
      <c r="G540" s="6">
        <v>3.1</v>
      </c>
      <c r="H540" s="6">
        <v>1.5</v>
      </c>
    </row>
    <row r="541" spans="1:8" ht="18.75" x14ac:dyDescent="0.4">
      <c r="A541" s="4" t="s">
        <v>432</v>
      </c>
      <c r="B541" s="7">
        <v>14432</v>
      </c>
      <c r="C541" s="7">
        <v>7655</v>
      </c>
      <c r="D541" s="7">
        <v>6777</v>
      </c>
      <c r="G541" s="6">
        <v>3.9</v>
      </c>
      <c r="H541" s="6">
        <v>1.6</v>
      </c>
    </row>
    <row r="542" spans="1:8" ht="18.75" x14ac:dyDescent="0.4">
      <c r="A542" s="4" t="s">
        <v>433</v>
      </c>
      <c r="B542" s="7">
        <v>12472</v>
      </c>
      <c r="C542" s="7">
        <v>6734</v>
      </c>
      <c r="D542" s="7">
        <v>5738</v>
      </c>
      <c r="G542" s="6">
        <v>3.3</v>
      </c>
      <c r="H542" s="6">
        <v>1.6</v>
      </c>
    </row>
    <row r="543" spans="1:8" ht="18.75" x14ac:dyDescent="0.4">
      <c r="A543" s="12" t="s">
        <v>434</v>
      </c>
      <c r="B543" s="13">
        <v>26672</v>
      </c>
      <c r="C543" s="13">
        <v>14611</v>
      </c>
      <c r="D543" s="13">
        <v>12061</v>
      </c>
      <c r="G543" s="15">
        <v>4.8</v>
      </c>
      <c r="H543" s="15">
        <v>1.5</v>
      </c>
    </row>
    <row r="544" spans="1:8" ht="18.75" x14ac:dyDescent="0.4">
      <c r="A544" s="4" t="s">
        <v>435</v>
      </c>
      <c r="B544" s="7">
        <v>16830</v>
      </c>
      <c r="C544" s="7">
        <v>9188</v>
      </c>
      <c r="D544" s="7">
        <v>7642</v>
      </c>
      <c r="G544" s="6">
        <v>4.4000000000000004</v>
      </c>
      <c r="H544" s="6">
        <v>1.4</v>
      </c>
    </row>
    <row r="545" spans="1:8" ht="18.75" x14ac:dyDescent="0.4">
      <c r="A545" s="4" t="s">
        <v>436</v>
      </c>
      <c r="B545" s="7">
        <v>9842</v>
      </c>
      <c r="C545" s="7">
        <v>5423</v>
      </c>
      <c r="D545" s="7">
        <v>4419</v>
      </c>
      <c r="G545" s="6">
        <v>5.3</v>
      </c>
      <c r="H545" s="6">
        <v>1.6</v>
      </c>
    </row>
    <row r="546" spans="1:8" ht="18.75" x14ac:dyDescent="0.4">
      <c r="A546" s="10" t="s">
        <v>437</v>
      </c>
      <c r="B546" s="11">
        <v>470383</v>
      </c>
      <c r="C546" s="11">
        <v>244641</v>
      </c>
      <c r="D546" s="11">
        <v>225742</v>
      </c>
      <c r="G546" s="14">
        <v>4.8</v>
      </c>
      <c r="H546" s="14">
        <v>1.6</v>
      </c>
    </row>
    <row r="547" spans="1:8" ht="18.75" x14ac:dyDescent="0.4">
      <c r="A547" s="12" t="s">
        <v>437</v>
      </c>
      <c r="B547" s="13">
        <v>116457</v>
      </c>
      <c r="C547" s="13">
        <v>61157</v>
      </c>
      <c r="D547" s="13">
        <v>55300</v>
      </c>
      <c r="G547" s="15">
        <v>4.4000000000000004</v>
      </c>
      <c r="H547" s="15">
        <v>1.5</v>
      </c>
    </row>
    <row r="548" spans="1:8" ht="18.75" x14ac:dyDescent="0.4">
      <c r="A548" s="4" t="s">
        <v>437</v>
      </c>
      <c r="B548" s="7">
        <v>71514</v>
      </c>
      <c r="C548" s="7">
        <v>37140</v>
      </c>
      <c r="D548" s="7">
        <v>34374</v>
      </c>
      <c r="G548" s="6">
        <v>2.9</v>
      </c>
      <c r="H548" s="6">
        <v>1.4</v>
      </c>
    </row>
    <row r="549" spans="1:8" ht="18.75" x14ac:dyDescent="0.4">
      <c r="A549" s="4" t="s">
        <v>438</v>
      </c>
      <c r="B549" s="7">
        <v>19119</v>
      </c>
      <c r="C549" s="7">
        <v>10129</v>
      </c>
      <c r="D549" s="7">
        <v>8990</v>
      </c>
      <c r="G549" s="6">
        <v>7.7</v>
      </c>
      <c r="H549" s="6">
        <v>1.9</v>
      </c>
    </row>
    <row r="550" spans="1:8" ht="18.75" x14ac:dyDescent="0.4">
      <c r="A550" s="4" t="s">
        <v>439</v>
      </c>
      <c r="B550" s="7">
        <v>13351</v>
      </c>
      <c r="C550" s="7">
        <v>7327</v>
      </c>
      <c r="D550" s="7">
        <v>6024</v>
      </c>
      <c r="G550" s="6">
        <v>6.6</v>
      </c>
      <c r="H550" s="6">
        <v>1.7</v>
      </c>
    </row>
    <row r="551" spans="1:8" ht="18.75" x14ac:dyDescent="0.4">
      <c r="A551" s="4" t="s">
        <v>440</v>
      </c>
      <c r="B551" s="7">
        <v>12473</v>
      </c>
      <c r="C551" s="7">
        <v>6561</v>
      </c>
      <c r="D551" s="7">
        <v>5912</v>
      </c>
      <c r="G551" s="6">
        <v>4.3</v>
      </c>
      <c r="H551" s="6">
        <v>1.7</v>
      </c>
    </row>
    <row r="552" spans="1:8" ht="18.75" x14ac:dyDescent="0.4">
      <c r="A552" s="12" t="s">
        <v>441</v>
      </c>
      <c r="B552" s="13">
        <v>146320</v>
      </c>
      <c r="C552" s="13">
        <v>75217</v>
      </c>
      <c r="D552" s="13">
        <v>71103</v>
      </c>
      <c r="G552" s="15">
        <v>3.9</v>
      </c>
      <c r="H552" s="15">
        <v>1.5</v>
      </c>
    </row>
    <row r="553" spans="1:8" ht="18.75" x14ac:dyDescent="0.4">
      <c r="A553" s="4" t="s">
        <v>442</v>
      </c>
      <c r="B553" s="7">
        <v>31998</v>
      </c>
      <c r="C553" s="7">
        <v>16162</v>
      </c>
      <c r="D553" s="7">
        <v>15836</v>
      </c>
      <c r="G553" s="6">
        <v>1.9</v>
      </c>
      <c r="H553" s="6">
        <v>1.2</v>
      </c>
    </row>
    <row r="554" spans="1:8" ht="18.75" x14ac:dyDescent="0.4">
      <c r="A554" s="4" t="s">
        <v>271</v>
      </c>
      <c r="B554" s="7">
        <v>12733</v>
      </c>
      <c r="C554" s="7">
        <v>6377</v>
      </c>
      <c r="D554" s="7">
        <v>6356</v>
      </c>
      <c r="G554" s="6">
        <v>3.1</v>
      </c>
      <c r="H554" s="6">
        <v>1.5</v>
      </c>
    </row>
    <row r="555" spans="1:8" ht="18.75" x14ac:dyDescent="0.4">
      <c r="A555" s="4" t="s">
        <v>443</v>
      </c>
      <c r="B555" s="7">
        <v>27315</v>
      </c>
      <c r="C555" s="7">
        <v>13969</v>
      </c>
      <c r="D555" s="7">
        <v>13346</v>
      </c>
      <c r="G555" s="6">
        <v>5.0999999999999996</v>
      </c>
      <c r="H555" s="6">
        <v>1.6</v>
      </c>
    </row>
    <row r="556" spans="1:8" ht="18.75" x14ac:dyDescent="0.4">
      <c r="A556" s="4" t="s">
        <v>444</v>
      </c>
      <c r="B556" s="7">
        <v>20449</v>
      </c>
      <c r="C556" s="7">
        <v>11403</v>
      </c>
      <c r="D556" s="7">
        <v>9046</v>
      </c>
      <c r="G556" s="6">
        <v>5.0999999999999996</v>
      </c>
      <c r="H556" s="6">
        <v>1.7</v>
      </c>
    </row>
    <row r="557" spans="1:8" ht="18.75" x14ac:dyDescent="0.4">
      <c r="A557" s="4" t="s">
        <v>445</v>
      </c>
      <c r="B557" s="7">
        <v>37832</v>
      </c>
      <c r="C557" s="7">
        <v>19124</v>
      </c>
      <c r="D557" s="7">
        <v>18708</v>
      </c>
      <c r="G557" s="6">
        <v>4.0999999999999996</v>
      </c>
      <c r="H557" s="6">
        <v>1.6</v>
      </c>
    </row>
    <row r="558" spans="1:8" ht="18.75" x14ac:dyDescent="0.4">
      <c r="A558" s="4" t="s">
        <v>355</v>
      </c>
      <c r="B558" s="7">
        <v>5141</v>
      </c>
      <c r="C558" s="7">
        <v>2700</v>
      </c>
      <c r="D558" s="7">
        <v>2441</v>
      </c>
      <c r="G558" s="6">
        <v>7.6</v>
      </c>
      <c r="H558" s="6">
        <v>1.8</v>
      </c>
    </row>
    <row r="559" spans="1:8" ht="18.75" x14ac:dyDescent="0.4">
      <c r="A559" s="4" t="s">
        <v>446</v>
      </c>
      <c r="B559" s="7">
        <v>10852</v>
      </c>
      <c r="C559" s="7">
        <v>5482</v>
      </c>
      <c r="D559" s="7">
        <v>5370</v>
      </c>
      <c r="G559" s="6">
        <v>2.1</v>
      </c>
      <c r="H559" s="6">
        <v>1.4</v>
      </c>
    </row>
    <row r="560" spans="1:8" ht="18.75" x14ac:dyDescent="0.4">
      <c r="A560" s="12" t="s">
        <v>447</v>
      </c>
      <c r="B560" s="13">
        <v>63765</v>
      </c>
      <c r="C560" s="13">
        <v>32731</v>
      </c>
      <c r="D560" s="13">
        <v>31034</v>
      </c>
      <c r="G560" s="15">
        <v>4.7</v>
      </c>
      <c r="H560" s="15">
        <v>1.6</v>
      </c>
    </row>
    <row r="561" spans="1:8" ht="18.75" x14ac:dyDescent="0.4">
      <c r="A561" s="4" t="s">
        <v>447</v>
      </c>
      <c r="B561" s="7">
        <v>29644</v>
      </c>
      <c r="C561" s="7">
        <v>15090</v>
      </c>
      <c r="D561" s="7">
        <v>14554</v>
      </c>
      <c r="G561" s="6">
        <v>3.8</v>
      </c>
      <c r="H561" s="6">
        <v>1.5</v>
      </c>
    </row>
    <row r="562" spans="1:8" ht="18.75" x14ac:dyDescent="0.4">
      <c r="A562" s="4" t="s">
        <v>448</v>
      </c>
      <c r="B562" s="7">
        <v>10061</v>
      </c>
      <c r="C562" s="7">
        <v>5209</v>
      </c>
      <c r="D562" s="7">
        <v>4852</v>
      </c>
      <c r="G562" s="6">
        <v>6.8</v>
      </c>
      <c r="H562" s="6">
        <v>1.8</v>
      </c>
    </row>
    <row r="563" spans="1:8" ht="18.75" x14ac:dyDescent="0.4">
      <c r="A563" s="4" t="s">
        <v>449</v>
      </c>
      <c r="B563" s="7">
        <v>2382</v>
      </c>
      <c r="C563" s="7">
        <v>1232</v>
      </c>
      <c r="D563" s="7">
        <v>1150</v>
      </c>
      <c r="G563" s="6">
        <v>4</v>
      </c>
      <c r="H563" s="6">
        <v>1.6</v>
      </c>
    </row>
    <row r="564" spans="1:8" ht="18.75" x14ac:dyDescent="0.4">
      <c r="A564" s="4" t="s">
        <v>450</v>
      </c>
      <c r="B564" s="7">
        <v>3400</v>
      </c>
      <c r="C564" s="7">
        <v>1777</v>
      </c>
      <c r="D564" s="7">
        <v>1623</v>
      </c>
      <c r="G564" s="6">
        <v>2.7</v>
      </c>
      <c r="H564" s="6">
        <v>1.6</v>
      </c>
    </row>
    <row r="565" spans="1:8" ht="18.75" x14ac:dyDescent="0.4">
      <c r="A565" s="4" t="s">
        <v>451</v>
      </c>
      <c r="B565" s="7">
        <v>6926</v>
      </c>
      <c r="C565" s="7">
        <v>3558</v>
      </c>
      <c r="D565" s="7">
        <v>3368</v>
      </c>
      <c r="G565" s="6">
        <v>5.5</v>
      </c>
      <c r="H565" s="6">
        <v>1.6</v>
      </c>
    </row>
    <row r="566" spans="1:8" ht="18.75" x14ac:dyDescent="0.4">
      <c r="A566" s="4" t="s">
        <v>452</v>
      </c>
      <c r="B566" s="7">
        <v>7102</v>
      </c>
      <c r="C566" s="7">
        <v>3603</v>
      </c>
      <c r="D566" s="7">
        <v>3499</v>
      </c>
      <c r="G566" s="6">
        <v>5.7</v>
      </c>
      <c r="H566" s="6">
        <v>1.5</v>
      </c>
    </row>
    <row r="567" spans="1:8" ht="18.75" x14ac:dyDescent="0.4">
      <c r="A567" s="4" t="s">
        <v>453</v>
      </c>
      <c r="B567" s="7">
        <v>4250</v>
      </c>
      <c r="C567" s="7">
        <v>2262</v>
      </c>
      <c r="D567" s="7">
        <v>1988</v>
      </c>
      <c r="G567" s="6">
        <v>5.0999999999999996</v>
      </c>
      <c r="H567" s="6">
        <v>1.7</v>
      </c>
    </row>
    <row r="568" spans="1:8" ht="18.75" x14ac:dyDescent="0.4">
      <c r="A568" s="12" t="s">
        <v>454</v>
      </c>
      <c r="B568" s="13">
        <v>48906</v>
      </c>
      <c r="C568" s="13">
        <v>26169</v>
      </c>
      <c r="D568" s="13">
        <v>22737</v>
      </c>
      <c r="G568" s="15">
        <v>7.3</v>
      </c>
      <c r="H568" s="15">
        <v>1.9</v>
      </c>
    </row>
    <row r="569" spans="1:8" ht="18.75" x14ac:dyDescent="0.4">
      <c r="A569" s="4" t="s">
        <v>455</v>
      </c>
      <c r="B569" s="7">
        <v>11476</v>
      </c>
      <c r="C569" s="7">
        <v>6073</v>
      </c>
      <c r="D569" s="7">
        <v>5403</v>
      </c>
      <c r="G569" s="6">
        <v>4.5</v>
      </c>
      <c r="H569" s="6">
        <v>1.9</v>
      </c>
    </row>
    <row r="570" spans="1:8" ht="18.75" x14ac:dyDescent="0.4">
      <c r="A570" s="4" t="s">
        <v>456</v>
      </c>
      <c r="B570" s="7">
        <v>13961</v>
      </c>
      <c r="C570" s="7">
        <v>7544</v>
      </c>
      <c r="D570" s="7">
        <v>6417</v>
      </c>
      <c r="G570" s="6">
        <v>10.1</v>
      </c>
      <c r="H570" s="6">
        <v>2.1</v>
      </c>
    </row>
    <row r="571" spans="1:8" ht="18.75" x14ac:dyDescent="0.4">
      <c r="A571" s="4" t="s">
        <v>457</v>
      </c>
      <c r="B571" s="7">
        <v>13463</v>
      </c>
      <c r="C571" s="7">
        <v>7198</v>
      </c>
      <c r="D571" s="7">
        <v>6265</v>
      </c>
      <c r="G571" s="6">
        <v>5.0999999999999996</v>
      </c>
      <c r="H571" s="6">
        <v>1.6</v>
      </c>
    </row>
    <row r="572" spans="1:8" ht="18.75" x14ac:dyDescent="0.4">
      <c r="A572" s="4" t="s">
        <v>458</v>
      </c>
      <c r="B572" s="7">
        <v>10006</v>
      </c>
      <c r="C572" s="7">
        <v>5354</v>
      </c>
      <c r="D572" s="7">
        <v>4652</v>
      </c>
      <c r="G572" s="6">
        <v>9.1999999999999993</v>
      </c>
      <c r="H572" s="6">
        <v>2.1</v>
      </c>
    </row>
    <row r="573" spans="1:8" ht="18.75" x14ac:dyDescent="0.4">
      <c r="A573" s="12" t="s">
        <v>459</v>
      </c>
      <c r="B573" s="13">
        <v>45329</v>
      </c>
      <c r="C573" s="13">
        <v>24183</v>
      </c>
      <c r="D573" s="13">
        <v>21146</v>
      </c>
      <c r="G573" s="15">
        <v>5.9</v>
      </c>
      <c r="H573" s="15">
        <v>1.8</v>
      </c>
    </row>
    <row r="574" spans="1:8" ht="18.75" x14ac:dyDescent="0.4">
      <c r="A574" s="4" t="s">
        <v>459</v>
      </c>
      <c r="B574" s="7">
        <v>11117</v>
      </c>
      <c r="C574" s="7">
        <v>6005</v>
      </c>
      <c r="D574" s="7">
        <v>5112</v>
      </c>
      <c r="G574" s="6">
        <v>7.1</v>
      </c>
      <c r="H574" s="6">
        <v>1.8</v>
      </c>
    </row>
    <row r="575" spans="1:8" ht="18.75" x14ac:dyDescent="0.4">
      <c r="A575" s="4" t="s">
        <v>460</v>
      </c>
      <c r="B575" s="7">
        <v>21220</v>
      </c>
      <c r="C575" s="7">
        <v>11329</v>
      </c>
      <c r="D575" s="7">
        <v>9891</v>
      </c>
      <c r="G575" s="6">
        <v>4.5</v>
      </c>
      <c r="H575" s="6">
        <v>1.8</v>
      </c>
    </row>
    <row r="576" spans="1:8" ht="18.75" x14ac:dyDescent="0.4">
      <c r="A576" s="4" t="s">
        <v>461</v>
      </c>
      <c r="B576" s="7">
        <v>12992</v>
      </c>
      <c r="C576" s="7">
        <v>6849</v>
      </c>
      <c r="D576" s="7">
        <v>6143</v>
      </c>
      <c r="G576" s="6">
        <v>6.8</v>
      </c>
      <c r="H576" s="6">
        <v>1.8</v>
      </c>
    </row>
    <row r="577" spans="1:8" ht="18.75" x14ac:dyDescent="0.4">
      <c r="A577" s="12" t="s">
        <v>462</v>
      </c>
      <c r="B577" s="13">
        <v>49606</v>
      </c>
      <c r="C577" s="13">
        <v>25184</v>
      </c>
      <c r="D577" s="13">
        <v>24422</v>
      </c>
      <c r="G577" s="15">
        <v>5.2</v>
      </c>
      <c r="H577" s="15">
        <v>1.6</v>
      </c>
    </row>
    <row r="578" spans="1:8" ht="18.75" x14ac:dyDescent="0.4">
      <c r="A578" s="4" t="s">
        <v>462</v>
      </c>
      <c r="B578" s="7">
        <v>21885</v>
      </c>
      <c r="C578" s="7">
        <v>11004</v>
      </c>
      <c r="D578" s="7">
        <v>10881</v>
      </c>
      <c r="G578" s="6">
        <v>5.6</v>
      </c>
      <c r="H578" s="6">
        <v>1.6</v>
      </c>
    </row>
    <row r="579" spans="1:8" ht="18.75" x14ac:dyDescent="0.4">
      <c r="A579" s="4" t="s">
        <v>135</v>
      </c>
      <c r="B579" s="7">
        <v>1826</v>
      </c>
      <c r="C579" s="7">
        <v>933</v>
      </c>
      <c r="D579" s="7">
        <v>893</v>
      </c>
      <c r="G579" s="6">
        <v>3.5</v>
      </c>
      <c r="H579" s="6">
        <v>1.5</v>
      </c>
    </row>
    <row r="580" spans="1:8" ht="18.75" x14ac:dyDescent="0.4">
      <c r="A580" s="4" t="s">
        <v>463</v>
      </c>
      <c r="B580" s="7">
        <v>7785</v>
      </c>
      <c r="C580" s="7">
        <v>3951</v>
      </c>
      <c r="D580" s="7">
        <v>3834</v>
      </c>
      <c r="G580" s="6">
        <v>3</v>
      </c>
      <c r="H580" s="6">
        <v>1.7</v>
      </c>
    </row>
    <row r="581" spans="1:8" ht="18.75" x14ac:dyDescent="0.4">
      <c r="A581" s="4" t="s">
        <v>464</v>
      </c>
      <c r="B581" s="7">
        <v>10382</v>
      </c>
      <c r="C581" s="7">
        <v>5320</v>
      </c>
      <c r="D581" s="7">
        <v>5062</v>
      </c>
      <c r="G581" s="6">
        <v>5.3</v>
      </c>
      <c r="H581" s="6">
        <v>1.7</v>
      </c>
    </row>
    <row r="582" spans="1:8" ht="18.75" x14ac:dyDescent="0.4">
      <c r="A582" s="5" t="s">
        <v>465</v>
      </c>
      <c r="B582" s="8">
        <v>7728</v>
      </c>
      <c r="C582" s="8">
        <v>3976</v>
      </c>
      <c r="D582" s="8">
        <v>3752</v>
      </c>
      <c r="G582" s="16">
        <v>6.5</v>
      </c>
      <c r="H582" s="16">
        <v>1.7</v>
      </c>
    </row>
    <row r="583" spans="1:8" ht="18.75" x14ac:dyDescent="0.4">
      <c r="A583" s="4" t="s">
        <v>955</v>
      </c>
      <c r="B583" s="4"/>
      <c r="C583" s="4"/>
      <c r="D583" s="4"/>
      <c r="G583" s="6"/>
      <c r="H583" s="6"/>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J583"/>
  <sheetViews>
    <sheetView showGridLines="0" workbookViewId="0"/>
  </sheetViews>
  <sheetFormatPr baseColWidth="10" defaultColWidth="11.5703125" defaultRowHeight="15" x14ac:dyDescent="0.25"/>
  <cols>
    <col min="1" max="1" width="23.7109375" style="2" customWidth="1"/>
    <col min="2" max="8" width="19.28515625" style="36" customWidth="1"/>
    <col min="9" max="16384" width="11.5703125" style="2"/>
  </cols>
  <sheetData>
    <row r="1" spans="1:10" ht="19.5" x14ac:dyDescent="0.4">
      <c r="A1" s="51" t="s">
        <v>958</v>
      </c>
      <c r="B1" s="85"/>
      <c r="C1" s="85"/>
      <c r="D1" s="39"/>
      <c r="E1" s="39"/>
      <c r="F1" s="39"/>
      <c r="G1" s="39"/>
      <c r="H1" s="39"/>
    </row>
    <row r="2" spans="1:10" ht="19.5" x14ac:dyDescent="0.4">
      <c r="A2" s="51" t="s">
        <v>1091</v>
      </c>
      <c r="B2" s="85"/>
      <c r="C2" s="85"/>
      <c r="D2" s="39"/>
      <c r="E2" s="39"/>
      <c r="F2" s="39"/>
      <c r="G2" s="39"/>
      <c r="H2" s="39"/>
    </row>
    <row r="3" spans="1:10" s="21" customFormat="1" ht="112.5" x14ac:dyDescent="0.25">
      <c r="A3" s="47" t="s">
        <v>32</v>
      </c>
      <c r="B3" s="42" t="s">
        <v>1198</v>
      </c>
      <c r="C3" s="107" t="s">
        <v>1081</v>
      </c>
      <c r="D3" s="42" t="s">
        <v>12</v>
      </c>
      <c r="E3" s="42" t="s">
        <v>13</v>
      </c>
      <c r="F3" s="107" t="s">
        <v>1082</v>
      </c>
      <c r="G3" s="42" t="s">
        <v>16</v>
      </c>
      <c r="H3" s="42" t="s">
        <v>18</v>
      </c>
    </row>
    <row r="4" spans="1:10" ht="8.1" customHeight="1" x14ac:dyDescent="0.4">
      <c r="A4" s="12"/>
      <c r="B4" s="41"/>
      <c r="C4" s="41"/>
      <c r="D4" s="41"/>
      <c r="E4" s="41"/>
      <c r="F4" s="41"/>
      <c r="G4" s="41"/>
      <c r="H4" s="41"/>
    </row>
    <row r="5" spans="1:10" ht="18.75" x14ac:dyDescent="0.25">
      <c r="A5" s="60" t="s">
        <v>39</v>
      </c>
      <c r="B5" s="67">
        <v>24.3</v>
      </c>
      <c r="C5" s="99">
        <v>75.8</v>
      </c>
      <c r="D5" s="67">
        <v>89</v>
      </c>
      <c r="E5" s="67">
        <v>65.7</v>
      </c>
      <c r="F5" s="99">
        <v>30.7</v>
      </c>
      <c r="G5" s="67">
        <v>2</v>
      </c>
      <c r="H5" s="67">
        <v>9.4</v>
      </c>
      <c r="J5" s="149"/>
    </row>
    <row r="6" spans="1:10" ht="8.1" customHeight="1" x14ac:dyDescent="0.4">
      <c r="A6" s="12"/>
      <c r="B6" s="33"/>
      <c r="C6" s="98"/>
      <c r="D6" s="33"/>
      <c r="E6" s="33"/>
      <c r="F6" s="84"/>
      <c r="G6" s="33"/>
      <c r="H6" s="33"/>
    </row>
    <row r="7" spans="1:10" ht="18.75" x14ac:dyDescent="0.25">
      <c r="A7" s="60" t="s">
        <v>40</v>
      </c>
      <c r="B7" s="67">
        <v>26.2</v>
      </c>
      <c r="C7" s="99">
        <v>75.8</v>
      </c>
      <c r="D7" s="67">
        <v>89.4</v>
      </c>
      <c r="E7" s="67">
        <v>71.2</v>
      </c>
      <c r="F7" s="99">
        <v>35.4</v>
      </c>
      <c r="G7" s="67">
        <v>1.3</v>
      </c>
      <c r="H7" s="67">
        <v>10</v>
      </c>
      <c r="I7" s="18"/>
    </row>
    <row r="8" spans="1:10" ht="18.75" x14ac:dyDescent="0.25">
      <c r="A8" s="61" t="s">
        <v>40</v>
      </c>
      <c r="B8" s="80">
        <v>25.5</v>
      </c>
      <c r="C8" s="80">
        <v>72.900000000000006</v>
      </c>
      <c r="D8" s="80">
        <v>88.5</v>
      </c>
      <c r="E8" s="80">
        <v>75.400000000000006</v>
      </c>
      <c r="F8" s="80">
        <v>34.9</v>
      </c>
      <c r="G8" s="80">
        <v>1.1000000000000001</v>
      </c>
      <c r="H8" s="80">
        <v>10.3</v>
      </c>
      <c r="I8" s="18"/>
    </row>
    <row r="9" spans="1:10" ht="18.75" x14ac:dyDescent="0.25">
      <c r="A9" s="68" t="s">
        <v>41</v>
      </c>
      <c r="B9" s="81">
        <v>67.2</v>
      </c>
      <c r="C9" s="81">
        <v>67.900000000000006</v>
      </c>
      <c r="D9" s="81">
        <v>90.1</v>
      </c>
      <c r="E9" s="81">
        <v>89.9</v>
      </c>
      <c r="F9" s="81">
        <v>70.2</v>
      </c>
      <c r="G9" s="81">
        <v>0.5</v>
      </c>
      <c r="H9" s="81">
        <v>13.7</v>
      </c>
      <c r="I9" s="18"/>
    </row>
    <row r="10" spans="1:10" ht="18.75" x14ac:dyDescent="0.25">
      <c r="A10" s="68" t="s">
        <v>42</v>
      </c>
      <c r="B10" s="81">
        <v>22</v>
      </c>
      <c r="C10" s="81">
        <v>69.099999999999994</v>
      </c>
      <c r="D10" s="81">
        <v>88.6</v>
      </c>
      <c r="E10" s="81">
        <v>74</v>
      </c>
      <c r="F10" s="81">
        <v>31.3</v>
      </c>
      <c r="G10" s="81">
        <v>1.3</v>
      </c>
      <c r="H10" s="81">
        <v>10.1</v>
      </c>
      <c r="I10" s="18"/>
    </row>
    <row r="11" spans="1:10" ht="18.75" x14ac:dyDescent="0.25">
      <c r="A11" s="68" t="s">
        <v>43</v>
      </c>
      <c r="B11" s="81">
        <v>23.8</v>
      </c>
      <c r="C11" s="81">
        <v>69.400000000000006</v>
      </c>
      <c r="D11" s="81">
        <v>89.1</v>
      </c>
      <c r="E11" s="81">
        <v>71.099999999999994</v>
      </c>
      <c r="F11" s="81">
        <v>22.9</v>
      </c>
      <c r="G11" s="81">
        <v>1.2</v>
      </c>
      <c r="H11" s="81">
        <v>9.3000000000000007</v>
      </c>
      <c r="I11" s="18"/>
    </row>
    <row r="12" spans="1:10" ht="18.75" x14ac:dyDescent="0.25">
      <c r="A12" s="68" t="s">
        <v>44</v>
      </c>
      <c r="B12" s="81">
        <v>28.8</v>
      </c>
      <c r="C12" s="81">
        <v>77.3</v>
      </c>
      <c r="D12" s="81">
        <v>92.4</v>
      </c>
      <c r="E12" s="81">
        <v>75.7</v>
      </c>
      <c r="F12" s="81">
        <v>40.799999999999997</v>
      </c>
      <c r="G12" s="81">
        <v>0.6</v>
      </c>
      <c r="H12" s="81">
        <v>10.8</v>
      </c>
      <c r="I12" s="18"/>
    </row>
    <row r="13" spans="1:10" ht="18.75" x14ac:dyDescent="0.25">
      <c r="A13" s="68" t="s">
        <v>45</v>
      </c>
      <c r="B13" s="81">
        <v>30</v>
      </c>
      <c r="C13" s="81">
        <v>78</v>
      </c>
      <c r="D13" s="81">
        <v>89.9</v>
      </c>
      <c r="E13" s="81">
        <v>85.3</v>
      </c>
      <c r="F13" s="81">
        <v>50.4</v>
      </c>
      <c r="G13" s="81">
        <v>0.5</v>
      </c>
      <c r="H13" s="81">
        <v>11.7</v>
      </c>
      <c r="I13" s="18"/>
    </row>
    <row r="14" spans="1:10" ht="18.75" x14ac:dyDescent="0.25">
      <c r="A14" s="68" t="s">
        <v>46</v>
      </c>
      <c r="B14" s="81">
        <v>32</v>
      </c>
      <c r="C14" s="81">
        <v>82.3</v>
      </c>
      <c r="D14" s="81">
        <v>87.4</v>
      </c>
      <c r="E14" s="81">
        <v>89.2</v>
      </c>
      <c r="F14" s="81">
        <v>59.2</v>
      </c>
      <c r="G14" s="81">
        <v>0.4</v>
      </c>
      <c r="H14" s="81">
        <v>12.5</v>
      </c>
      <c r="I14" s="18"/>
    </row>
    <row r="15" spans="1:10" ht="18.75" x14ac:dyDescent="0.25">
      <c r="A15" s="68" t="s">
        <v>47</v>
      </c>
      <c r="B15" s="81">
        <v>18.600000000000001</v>
      </c>
      <c r="C15" s="81">
        <v>67.7</v>
      </c>
      <c r="D15" s="81">
        <v>88.5</v>
      </c>
      <c r="E15" s="81">
        <v>64.599999999999994</v>
      </c>
      <c r="F15" s="81">
        <v>20.8</v>
      </c>
      <c r="G15" s="81">
        <v>2</v>
      </c>
      <c r="H15" s="81">
        <v>8.8000000000000007</v>
      </c>
      <c r="I15" s="18"/>
    </row>
    <row r="16" spans="1:10" ht="18.75" x14ac:dyDescent="0.25">
      <c r="A16" s="68" t="s">
        <v>48</v>
      </c>
      <c r="B16" s="81">
        <v>42.4</v>
      </c>
      <c r="C16" s="81">
        <v>79.400000000000006</v>
      </c>
      <c r="D16" s="81">
        <v>86.6</v>
      </c>
      <c r="E16" s="81">
        <v>89.9</v>
      </c>
      <c r="F16" s="81">
        <v>62.6</v>
      </c>
      <c r="G16" s="81">
        <v>0.6</v>
      </c>
      <c r="H16" s="81">
        <v>13</v>
      </c>
      <c r="I16" s="18"/>
    </row>
    <row r="17" spans="1:9" ht="18.75" x14ac:dyDescent="0.25">
      <c r="A17" s="68" t="s">
        <v>49</v>
      </c>
      <c r="B17" s="81">
        <v>28.5</v>
      </c>
      <c r="C17" s="81">
        <v>70.099999999999994</v>
      </c>
      <c r="D17" s="81">
        <v>85.7</v>
      </c>
      <c r="E17" s="81">
        <v>71.3</v>
      </c>
      <c r="F17" s="81">
        <v>31.4</v>
      </c>
      <c r="G17" s="81">
        <v>1.5</v>
      </c>
      <c r="H17" s="81">
        <v>9.9</v>
      </c>
      <c r="I17" s="18"/>
    </row>
    <row r="18" spans="1:9" ht="18.75" x14ac:dyDescent="0.25">
      <c r="A18" s="68" t="s">
        <v>50</v>
      </c>
      <c r="B18" s="81">
        <v>25.5</v>
      </c>
      <c r="C18" s="81">
        <v>76.8</v>
      </c>
      <c r="D18" s="81">
        <v>91.5</v>
      </c>
      <c r="E18" s="81">
        <v>76.7</v>
      </c>
      <c r="F18" s="81">
        <v>31.1</v>
      </c>
      <c r="G18" s="81">
        <v>0.9</v>
      </c>
      <c r="H18" s="81">
        <v>10</v>
      </c>
      <c r="I18" s="18"/>
    </row>
    <row r="19" spans="1:9" ht="18.75" x14ac:dyDescent="0.25">
      <c r="A19" s="68" t="s">
        <v>51</v>
      </c>
      <c r="B19" s="81">
        <v>23</v>
      </c>
      <c r="C19" s="81">
        <v>74.900000000000006</v>
      </c>
      <c r="D19" s="81">
        <v>88.3</v>
      </c>
      <c r="E19" s="81">
        <v>77.7</v>
      </c>
      <c r="F19" s="81">
        <v>35.9</v>
      </c>
      <c r="G19" s="81">
        <v>0.9</v>
      </c>
      <c r="H19" s="81">
        <v>10.4</v>
      </c>
      <c r="I19" s="18"/>
    </row>
    <row r="20" spans="1:9" ht="18.75" x14ac:dyDescent="0.25">
      <c r="A20" s="61" t="s">
        <v>52</v>
      </c>
      <c r="B20" s="80">
        <v>38.200000000000003</v>
      </c>
      <c r="C20" s="80">
        <v>76</v>
      </c>
      <c r="D20" s="80">
        <v>88.9</v>
      </c>
      <c r="E20" s="80">
        <v>75.5</v>
      </c>
      <c r="F20" s="80">
        <v>44</v>
      </c>
      <c r="G20" s="80">
        <v>1.2</v>
      </c>
      <c r="H20" s="80">
        <v>11</v>
      </c>
      <c r="I20" s="18"/>
    </row>
    <row r="21" spans="1:9" ht="18.75" x14ac:dyDescent="0.25">
      <c r="A21" s="68" t="s">
        <v>52</v>
      </c>
      <c r="B21" s="81">
        <v>32.6</v>
      </c>
      <c r="C21" s="81">
        <v>76</v>
      </c>
      <c r="D21" s="81">
        <v>88.2</v>
      </c>
      <c r="E21" s="81">
        <v>75.900000000000006</v>
      </c>
      <c r="F21" s="81">
        <v>38.799999999999997</v>
      </c>
      <c r="G21" s="81">
        <v>0.9</v>
      </c>
      <c r="H21" s="81">
        <v>10.6</v>
      </c>
      <c r="I21" s="18"/>
    </row>
    <row r="22" spans="1:9" ht="18.75" x14ac:dyDescent="0.25">
      <c r="A22" s="68" t="s">
        <v>53</v>
      </c>
      <c r="B22" s="81">
        <v>32.200000000000003</v>
      </c>
      <c r="C22" s="81">
        <v>72.900000000000006</v>
      </c>
      <c r="D22" s="81">
        <v>88.6</v>
      </c>
      <c r="E22" s="81">
        <v>66.099999999999994</v>
      </c>
      <c r="F22" s="81">
        <v>30.2</v>
      </c>
      <c r="G22" s="81">
        <v>1.1000000000000001</v>
      </c>
      <c r="H22" s="81">
        <v>9.6</v>
      </c>
      <c r="I22" s="18"/>
    </row>
    <row r="23" spans="1:9" ht="18.75" x14ac:dyDescent="0.25">
      <c r="A23" s="68" t="s">
        <v>54</v>
      </c>
      <c r="B23" s="81">
        <v>43.5</v>
      </c>
      <c r="C23" s="81">
        <v>78.8</v>
      </c>
      <c r="D23" s="81">
        <v>89.5</v>
      </c>
      <c r="E23" s="81">
        <v>83.1</v>
      </c>
      <c r="F23" s="81">
        <v>57.5</v>
      </c>
      <c r="G23" s="81">
        <v>1.4</v>
      </c>
      <c r="H23" s="81">
        <v>12.3</v>
      </c>
      <c r="I23" s="18"/>
    </row>
    <row r="24" spans="1:9" ht="18.75" x14ac:dyDescent="0.25">
      <c r="A24" s="61" t="s">
        <v>55</v>
      </c>
      <c r="B24" s="80">
        <v>23.1</v>
      </c>
      <c r="C24" s="80">
        <v>75.5</v>
      </c>
      <c r="D24" s="80">
        <v>90</v>
      </c>
      <c r="E24" s="80">
        <v>69.8</v>
      </c>
      <c r="F24" s="80">
        <v>30.9</v>
      </c>
      <c r="G24" s="80">
        <v>1.1000000000000001</v>
      </c>
      <c r="H24" s="80">
        <v>9.6</v>
      </c>
      <c r="I24" s="18"/>
    </row>
    <row r="25" spans="1:9" ht="18.75" x14ac:dyDescent="0.25">
      <c r="A25" s="68" t="s">
        <v>55</v>
      </c>
      <c r="B25" s="81">
        <v>26.9</v>
      </c>
      <c r="C25" s="81">
        <v>77.7</v>
      </c>
      <c r="D25" s="81">
        <v>89.9</v>
      </c>
      <c r="E25" s="81">
        <v>77.900000000000006</v>
      </c>
      <c r="F25" s="81">
        <v>41.3</v>
      </c>
      <c r="G25" s="81">
        <v>0.8</v>
      </c>
      <c r="H25" s="81">
        <v>10.6</v>
      </c>
      <c r="I25" s="18"/>
    </row>
    <row r="26" spans="1:9" ht="18.75" x14ac:dyDescent="0.25">
      <c r="A26" s="68" t="s">
        <v>56</v>
      </c>
      <c r="B26" s="81">
        <v>20.399999999999999</v>
      </c>
      <c r="C26" s="81">
        <v>75</v>
      </c>
      <c r="D26" s="81">
        <v>90.8</v>
      </c>
      <c r="E26" s="81">
        <v>67.2</v>
      </c>
      <c r="F26" s="81">
        <v>26.9</v>
      </c>
      <c r="G26" s="81">
        <v>0.9</v>
      </c>
      <c r="H26" s="81">
        <v>9.3000000000000007</v>
      </c>
      <c r="I26" s="18"/>
    </row>
    <row r="27" spans="1:9" ht="18.75" x14ac:dyDescent="0.25">
      <c r="A27" s="68" t="s">
        <v>57</v>
      </c>
      <c r="B27" s="81">
        <v>20.3</v>
      </c>
      <c r="C27" s="81">
        <v>73</v>
      </c>
      <c r="D27" s="81">
        <v>89.2</v>
      </c>
      <c r="E27" s="81">
        <v>65.2</v>
      </c>
      <c r="F27" s="81">
        <v>21.5</v>
      </c>
      <c r="G27" s="81">
        <v>1.3</v>
      </c>
      <c r="H27" s="81">
        <v>8.8000000000000007</v>
      </c>
      <c r="I27" s="18"/>
    </row>
    <row r="28" spans="1:9" ht="18.75" x14ac:dyDescent="0.25">
      <c r="A28" s="68" t="s">
        <v>58</v>
      </c>
      <c r="B28" s="81">
        <v>24.4</v>
      </c>
      <c r="C28" s="81">
        <v>78.8</v>
      </c>
      <c r="D28" s="81">
        <v>91.3</v>
      </c>
      <c r="E28" s="81">
        <v>76.900000000000006</v>
      </c>
      <c r="F28" s="81">
        <v>35.5</v>
      </c>
      <c r="G28" s="81">
        <v>0.8</v>
      </c>
      <c r="H28" s="81">
        <v>10.3</v>
      </c>
      <c r="I28" s="18"/>
    </row>
    <row r="29" spans="1:9" ht="18.75" x14ac:dyDescent="0.25">
      <c r="A29" s="68" t="s">
        <v>53</v>
      </c>
      <c r="B29" s="81">
        <v>33</v>
      </c>
      <c r="C29" s="81">
        <v>79.7</v>
      </c>
      <c r="D29" s="81">
        <v>89.6</v>
      </c>
      <c r="E29" s="81">
        <v>84.9</v>
      </c>
      <c r="F29" s="81">
        <v>53</v>
      </c>
      <c r="G29" s="81">
        <v>0.4</v>
      </c>
      <c r="H29" s="81">
        <v>11.8</v>
      </c>
      <c r="I29" s="18"/>
    </row>
    <row r="30" spans="1:9" ht="18.75" x14ac:dyDescent="0.25">
      <c r="A30" s="68" t="s">
        <v>59</v>
      </c>
      <c r="B30" s="81">
        <v>29.3</v>
      </c>
      <c r="C30" s="81">
        <v>73.900000000000006</v>
      </c>
      <c r="D30" s="81">
        <v>90</v>
      </c>
      <c r="E30" s="81">
        <v>47.7</v>
      </c>
      <c r="F30" s="81">
        <v>21.9</v>
      </c>
      <c r="G30" s="81">
        <v>1.9</v>
      </c>
      <c r="H30" s="81">
        <v>8.1</v>
      </c>
      <c r="I30" s="18"/>
    </row>
    <row r="31" spans="1:9" ht="18.75" x14ac:dyDescent="0.25">
      <c r="A31" s="68" t="s">
        <v>60</v>
      </c>
      <c r="B31" s="81">
        <v>19.8</v>
      </c>
      <c r="C31" s="81">
        <v>71.3</v>
      </c>
      <c r="D31" s="81">
        <v>89.2</v>
      </c>
      <c r="E31" s="81">
        <v>63.6</v>
      </c>
      <c r="F31" s="81">
        <v>23.9</v>
      </c>
      <c r="G31" s="81">
        <v>1.2</v>
      </c>
      <c r="H31" s="81">
        <v>8.6999999999999993</v>
      </c>
      <c r="I31" s="18"/>
    </row>
    <row r="32" spans="1:9" ht="18.75" x14ac:dyDescent="0.25">
      <c r="A32" s="68" t="s">
        <v>61</v>
      </c>
      <c r="B32" s="81">
        <v>20.2</v>
      </c>
      <c r="C32" s="81">
        <v>76.099999999999994</v>
      </c>
      <c r="D32" s="81">
        <v>94.7</v>
      </c>
      <c r="E32" s="81">
        <v>48.8</v>
      </c>
      <c r="F32" s="81">
        <v>27.1</v>
      </c>
      <c r="G32" s="81">
        <v>1.4</v>
      </c>
      <c r="H32" s="81">
        <v>8.3000000000000007</v>
      </c>
      <c r="I32" s="18"/>
    </row>
    <row r="33" spans="1:9" ht="18.75" x14ac:dyDescent="0.25">
      <c r="A33" s="68" t="s">
        <v>62</v>
      </c>
      <c r="B33" s="81">
        <v>24.2</v>
      </c>
      <c r="C33" s="81">
        <v>68.5</v>
      </c>
      <c r="D33" s="81">
        <v>86.2</v>
      </c>
      <c r="E33" s="81">
        <v>44.1</v>
      </c>
      <c r="F33" s="81">
        <v>17.899999999999999</v>
      </c>
      <c r="G33" s="81">
        <v>2.7</v>
      </c>
      <c r="H33" s="81">
        <v>7.5</v>
      </c>
      <c r="I33" s="18"/>
    </row>
    <row r="34" spans="1:9" ht="18.75" x14ac:dyDescent="0.25">
      <c r="A34" s="68" t="s">
        <v>63</v>
      </c>
      <c r="B34" s="81">
        <v>23.8</v>
      </c>
      <c r="C34" s="81">
        <v>76.7</v>
      </c>
      <c r="D34" s="81">
        <v>86.7</v>
      </c>
      <c r="E34" s="81">
        <v>72</v>
      </c>
      <c r="F34" s="81">
        <v>34.9</v>
      </c>
      <c r="G34" s="81">
        <v>1.1000000000000001</v>
      </c>
      <c r="H34" s="81">
        <v>9.9</v>
      </c>
      <c r="I34" s="18"/>
    </row>
    <row r="35" spans="1:9" ht="18.75" x14ac:dyDescent="0.25">
      <c r="A35" s="68" t="s">
        <v>64</v>
      </c>
      <c r="B35" s="81">
        <v>23.6</v>
      </c>
      <c r="C35" s="81">
        <v>74.3</v>
      </c>
      <c r="D35" s="81">
        <v>89.6</v>
      </c>
      <c r="E35" s="81">
        <v>70</v>
      </c>
      <c r="F35" s="81">
        <v>27.9</v>
      </c>
      <c r="G35" s="81">
        <v>1.1000000000000001</v>
      </c>
      <c r="H35" s="81">
        <v>9.4</v>
      </c>
      <c r="I35" s="18"/>
    </row>
    <row r="36" spans="1:9" ht="18.75" x14ac:dyDescent="0.25">
      <c r="A36" s="68" t="s">
        <v>65</v>
      </c>
      <c r="B36" s="81">
        <v>34.200000000000003</v>
      </c>
      <c r="C36" s="81">
        <v>80.5</v>
      </c>
      <c r="D36" s="81">
        <v>90</v>
      </c>
      <c r="E36" s="81">
        <v>84.6</v>
      </c>
      <c r="F36" s="81">
        <v>47.1</v>
      </c>
      <c r="G36" s="81">
        <v>0.8</v>
      </c>
      <c r="H36" s="81">
        <v>11.3</v>
      </c>
      <c r="I36" s="18"/>
    </row>
    <row r="37" spans="1:9" ht="18.75" x14ac:dyDescent="0.25">
      <c r="A37" s="68" t="s">
        <v>66</v>
      </c>
      <c r="B37" s="81">
        <v>18.600000000000001</v>
      </c>
      <c r="C37" s="81">
        <v>72.7</v>
      </c>
      <c r="D37" s="81">
        <v>90.7</v>
      </c>
      <c r="E37" s="81">
        <v>56.5</v>
      </c>
      <c r="F37" s="81">
        <v>12.7</v>
      </c>
      <c r="G37" s="81">
        <v>2</v>
      </c>
      <c r="H37" s="81">
        <v>7.8</v>
      </c>
      <c r="I37" s="18"/>
    </row>
    <row r="38" spans="1:9" ht="18.75" x14ac:dyDescent="0.25">
      <c r="A38" s="61" t="s">
        <v>67</v>
      </c>
      <c r="B38" s="80">
        <v>22.8</v>
      </c>
      <c r="C38" s="80">
        <v>80.2</v>
      </c>
      <c r="D38" s="80">
        <v>91.5</v>
      </c>
      <c r="E38" s="80">
        <v>61.5</v>
      </c>
      <c r="F38" s="80">
        <v>32.4</v>
      </c>
      <c r="G38" s="80">
        <v>2.5</v>
      </c>
      <c r="H38" s="80">
        <v>9.3000000000000007</v>
      </c>
      <c r="I38" s="18"/>
    </row>
    <row r="39" spans="1:9" ht="18.75" x14ac:dyDescent="0.25">
      <c r="A39" s="68" t="s">
        <v>68</v>
      </c>
      <c r="B39" s="81">
        <v>22.1</v>
      </c>
      <c r="C39" s="81">
        <v>81</v>
      </c>
      <c r="D39" s="81">
        <v>90.1</v>
      </c>
      <c r="E39" s="81">
        <v>69.2</v>
      </c>
      <c r="F39" s="81">
        <v>40.4</v>
      </c>
      <c r="G39" s="81">
        <v>1.7</v>
      </c>
      <c r="H39" s="81">
        <v>10.199999999999999</v>
      </c>
      <c r="I39" s="18"/>
    </row>
    <row r="40" spans="1:9" ht="18.75" x14ac:dyDescent="0.25">
      <c r="A40" s="68" t="s">
        <v>69</v>
      </c>
      <c r="B40" s="81">
        <v>27.7</v>
      </c>
      <c r="C40" s="81">
        <v>80.900000000000006</v>
      </c>
      <c r="D40" s="81">
        <v>91.2</v>
      </c>
      <c r="E40" s="81">
        <v>58.2</v>
      </c>
      <c r="F40" s="81">
        <v>30.2</v>
      </c>
      <c r="G40" s="81">
        <v>2.9</v>
      </c>
      <c r="H40" s="81">
        <v>8.8000000000000007</v>
      </c>
      <c r="I40" s="18"/>
    </row>
    <row r="41" spans="1:9" ht="18.75" x14ac:dyDescent="0.25">
      <c r="A41" s="68" t="s">
        <v>70</v>
      </c>
      <c r="B41" s="81">
        <v>17.399999999999999</v>
      </c>
      <c r="C41" s="81">
        <v>80.8</v>
      </c>
      <c r="D41" s="81">
        <v>92.5</v>
      </c>
      <c r="E41" s="81">
        <v>60.9</v>
      </c>
      <c r="F41" s="81">
        <v>30.3</v>
      </c>
      <c r="G41" s="81">
        <v>1.7</v>
      </c>
      <c r="H41" s="81">
        <v>9.1999999999999993</v>
      </c>
      <c r="I41" s="18"/>
    </row>
    <row r="42" spans="1:9" ht="18.75" x14ac:dyDescent="0.25">
      <c r="A42" s="68" t="s">
        <v>71</v>
      </c>
      <c r="B42" s="81">
        <v>25.3</v>
      </c>
      <c r="C42" s="81">
        <v>79.8</v>
      </c>
      <c r="D42" s="81">
        <v>96.7</v>
      </c>
      <c r="E42" s="81">
        <v>56.6</v>
      </c>
      <c r="F42" s="81">
        <v>30.1</v>
      </c>
      <c r="G42" s="81">
        <v>2.2000000000000002</v>
      </c>
      <c r="H42" s="81">
        <v>9</v>
      </c>
      <c r="I42" s="18"/>
    </row>
    <row r="43" spans="1:9" ht="18.75" x14ac:dyDescent="0.25">
      <c r="A43" s="68" t="s">
        <v>54</v>
      </c>
      <c r="B43" s="81">
        <v>15.7</v>
      </c>
      <c r="C43" s="81">
        <v>77.8</v>
      </c>
      <c r="D43" s="81">
        <v>93</v>
      </c>
      <c r="E43" s="81">
        <v>59.6</v>
      </c>
      <c r="F43" s="81">
        <v>29.5</v>
      </c>
      <c r="G43" s="81">
        <v>1.3</v>
      </c>
      <c r="H43" s="81">
        <v>9</v>
      </c>
      <c r="I43" s="18"/>
    </row>
    <row r="44" spans="1:9" ht="18.75" x14ac:dyDescent="0.25">
      <c r="A44" s="68" t="s">
        <v>72</v>
      </c>
      <c r="B44" s="81">
        <v>20.3</v>
      </c>
      <c r="C44" s="81">
        <v>76.3</v>
      </c>
      <c r="D44" s="81">
        <v>92.7</v>
      </c>
      <c r="E44" s="81">
        <v>49.5</v>
      </c>
      <c r="F44" s="81">
        <v>22.9</v>
      </c>
      <c r="G44" s="81">
        <v>3</v>
      </c>
      <c r="H44" s="81">
        <v>8.1</v>
      </c>
      <c r="I44" s="18"/>
    </row>
    <row r="45" spans="1:9" ht="18.75" x14ac:dyDescent="0.25">
      <c r="A45" s="68" t="s">
        <v>73</v>
      </c>
      <c r="B45" s="81">
        <v>47.1</v>
      </c>
      <c r="C45" s="81">
        <v>85.6</v>
      </c>
      <c r="D45" s="81">
        <v>95.6</v>
      </c>
      <c r="E45" s="81">
        <v>71.8</v>
      </c>
      <c r="F45" s="81">
        <v>36.299999999999997</v>
      </c>
      <c r="G45" s="81">
        <v>0.8</v>
      </c>
      <c r="H45" s="81">
        <v>10.3</v>
      </c>
      <c r="I45" s="18"/>
    </row>
    <row r="46" spans="1:9" ht="18.75" x14ac:dyDescent="0.25">
      <c r="A46" s="68" t="s">
        <v>53</v>
      </c>
      <c r="B46" s="81">
        <v>25.9</v>
      </c>
      <c r="C46" s="81">
        <v>80.3</v>
      </c>
      <c r="D46" s="81">
        <v>92.7</v>
      </c>
      <c r="E46" s="81">
        <v>64</v>
      </c>
      <c r="F46" s="81">
        <v>30.4</v>
      </c>
      <c r="G46" s="81">
        <v>2</v>
      </c>
      <c r="H46" s="81">
        <v>9.1999999999999993</v>
      </c>
      <c r="I46" s="18"/>
    </row>
    <row r="47" spans="1:9" ht="18.75" x14ac:dyDescent="0.25">
      <c r="A47" s="68" t="s">
        <v>74</v>
      </c>
      <c r="B47" s="81">
        <v>15.7</v>
      </c>
      <c r="C47" s="81">
        <v>76.7</v>
      </c>
      <c r="D47" s="81">
        <v>88.9</v>
      </c>
      <c r="E47" s="81">
        <v>41.3</v>
      </c>
      <c r="F47" s="81">
        <v>17.399999999999999</v>
      </c>
      <c r="G47" s="81">
        <v>8.4</v>
      </c>
      <c r="H47" s="81">
        <v>6.9</v>
      </c>
      <c r="I47" s="18"/>
    </row>
    <row r="48" spans="1:9" ht="18.75" x14ac:dyDescent="0.25">
      <c r="A48" s="61" t="s">
        <v>75</v>
      </c>
      <c r="B48" s="80">
        <v>20.5</v>
      </c>
      <c r="C48" s="80">
        <v>77.400000000000006</v>
      </c>
      <c r="D48" s="80">
        <v>90.9</v>
      </c>
      <c r="E48" s="80">
        <v>49.9</v>
      </c>
      <c r="F48" s="80">
        <v>22.7</v>
      </c>
      <c r="G48" s="80">
        <v>2.8</v>
      </c>
      <c r="H48" s="80">
        <v>8.1</v>
      </c>
      <c r="I48" s="18"/>
    </row>
    <row r="49" spans="1:9" ht="18.75" x14ac:dyDescent="0.25">
      <c r="A49" s="68" t="s">
        <v>76</v>
      </c>
      <c r="B49" s="81">
        <v>18</v>
      </c>
      <c r="C49" s="81">
        <v>80.599999999999994</v>
      </c>
      <c r="D49" s="81">
        <v>92</v>
      </c>
      <c r="E49" s="81">
        <v>57.7</v>
      </c>
      <c r="F49" s="81">
        <v>27.9</v>
      </c>
      <c r="G49" s="81">
        <v>2.1</v>
      </c>
      <c r="H49" s="81">
        <v>8.8000000000000007</v>
      </c>
      <c r="I49" s="18"/>
    </row>
    <row r="50" spans="1:9" ht="18.75" x14ac:dyDescent="0.25">
      <c r="A50" s="68" t="s">
        <v>77</v>
      </c>
      <c r="B50" s="81">
        <v>19.3</v>
      </c>
      <c r="C50" s="81">
        <v>72.5</v>
      </c>
      <c r="D50" s="81">
        <v>89.7</v>
      </c>
      <c r="E50" s="81">
        <v>40.5</v>
      </c>
      <c r="F50" s="81">
        <v>16.100000000000001</v>
      </c>
      <c r="G50" s="81">
        <v>3.5</v>
      </c>
      <c r="H50" s="81">
        <v>7.3</v>
      </c>
      <c r="I50" s="18"/>
    </row>
    <row r="51" spans="1:9" ht="18.75" x14ac:dyDescent="0.25">
      <c r="A51" s="68" t="s">
        <v>78</v>
      </c>
      <c r="B51" s="81">
        <v>34</v>
      </c>
      <c r="C51" s="81">
        <v>73.599999999999994</v>
      </c>
      <c r="D51" s="81">
        <v>88.8</v>
      </c>
      <c r="E51" s="81">
        <v>32.4</v>
      </c>
      <c r="F51" s="81">
        <v>12</v>
      </c>
      <c r="G51" s="81">
        <v>4.4000000000000004</v>
      </c>
      <c r="H51" s="81">
        <v>6.7</v>
      </c>
      <c r="I51" s="18"/>
    </row>
    <row r="52" spans="1:9" ht="18.75" x14ac:dyDescent="0.25">
      <c r="A52" s="61" t="s">
        <v>79</v>
      </c>
      <c r="B52" s="80">
        <v>25.5</v>
      </c>
      <c r="C52" s="80">
        <v>76.2</v>
      </c>
      <c r="D52" s="80">
        <v>91.2</v>
      </c>
      <c r="E52" s="80">
        <v>62.5</v>
      </c>
      <c r="F52" s="80">
        <v>26.3</v>
      </c>
      <c r="G52" s="80">
        <v>1.6</v>
      </c>
      <c r="H52" s="80">
        <v>9</v>
      </c>
      <c r="I52" s="18"/>
    </row>
    <row r="53" spans="1:9" ht="18.75" x14ac:dyDescent="0.25">
      <c r="A53" s="68" t="s">
        <v>79</v>
      </c>
      <c r="B53" s="81">
        <v>27.2</v>
      </c>
      <c r="C53" s="81">
        <v>76.599999999999994</v>
      </c>
      <c r="D53" s="81">
        <v>91.3</v>
      </c>
      <c r="E53" s="81">
        <v>68.400000000000006</v>
      </c>
      <c r="F53" s="81">
        <v>29</v>
      </c>
      <c r="G53" s="81">
        <v>1.2</v>
      </c>
      <c r="H53" s="81">
        <v>9.4</v>
      </c>
      <c r="I53" s="18"/>
    </row>
    <row r="54" spans="1:9" ht="18.75" x14ac:dyDescent="0.25">
      <c r="A54" s="68" t="s">
        <v>80</v>
      </c>
      <c r="B54" s="81">
        <v>24.3</v>
      </c>
      <c r="C54" s="81">
        <v>71.099999999999994</v>
      </c>
      <c r="D54" s="81">
        <v>84</v>
      </c>
      <c r="E54" s="81">
        <v>52.4</v>
      </c>
      <c r="F54" s="81">
        <v>19.5</v>
      </c>
      <c r="G54" s="81">
        <v>1.7</v>
      </c>
      <c r="H54" s="81">
        <v>8.4</v>
      </c>
      <c r="I54" s="18"/>
    </row>
    <row r="55" spans="1:9" ht="18.75" x14ac:dyDescent="0.25">
      <c r="A55" s="68" t="s">
        <v>81</v>
      </c>
      <c r="B55" s="81">
        <v>21</v>
      </c>
      <c r="C55" s="81">
        <v>75.8</v>
      </c>
      <c r="D55" s="81">
        <v>92</v>
      </c>
      <c r="E55" s="81">
        <v>54.3</v>
      </c>
      <c r="F55" s="81">
        <v>24.9</v>
      </c>
      <c r="G55" s="81">
        <v>2.2999999999999998</v>
      </c>
      <c r="H55" s="81">
        <v>8.4</v>
      </c>
      <c r="I55" s="18"/>
    </row>
    <row r="56" spans="1:9" ht="18.75" x14ac:dyDescent="0.25">
      <c r="A56" s="68" t="s">
        <v>82</v>
      </c>
      <c r="B56" s="81">
        <v>25.4</v>
      </c>
      <c r="C56" s="81">
        <v>77.5</v>
      </c>
      <c r="D56" s="81">
        <v>87.7</v>
      </c>
      <c r="E56" s="81">
        <v>58.6</v>
      </c>
      <c r="F56" s="81">
        <v>24.7</v>
      </c>
      <c r="G56" s="81">
        <v>1.9</v>
      </c>
      <c r="H56" s="81">
        <v>8.6999999999999993</v>
      </c>
      <c r="I56" s="18"/>
    </row>
    <row r="57" spans="1:9" ht="18.75" x14ac:dyDescent="0.25">
      <c r="A57" s="68" t="s">
        <v>83</v>
      </c>
      <c r="B57" s="81">
        <v>12.4</v>
      </c>
      <c r="C57" s="81">
        <v>77.8</v>
      </c>
      <c r="D57" s="81">
        <v>94.1</v>
      </c>
      <c r="E57" s="81">
        <v>39.200000000000003</v>
      </c>
      <c r="F57" s="81">
        <v>13.5</v>
      </c>
      <c r="G57" s="81">
        <v>5.3</v>
      </c>
      <c r="H57" s="81">
        <v>7.1</v>
      </c>
      <c r="I57" s="18"/>
    </row>
    <row r="58" spans="1:9" ht="18.75" x14ac:dyDescent="0.25">
      <c r="A58" s="68" t="s">
        <v>84</v>
      </c>
      <c r="B58" s="81">
        <v>33.299999999999997</v>
      </c>
      <c r="C58" s="81">
        <v>58.7</v>
      </c>
      <c r="D58" s="81">
        <v>92.5</v>
      </c>
      <c r="E58" s="81">
        <v>44.1</v>
      </c>
      <c r="F58" s="81">
        <v>12.9</v>
      </c>
      <c r="G58" s="81">
        <v>3.9</v>
      </c>
      <c r="H58" s="81">
        <v>7.1</v>
      </c>
      <c r="I58" s="18"/>
    </row>
    <row r="59" spans="1:9" ht="18.75" x14ac:dyDescent="0.25">
      <c r="A59" s="68" t="s">
        <v>85</v>
      </c>
      <c r="B59" s="81">
        <v>26.3</v>
      </c>
      <c r="C59" s="81">
        <v>75.900000000000006</v>
      </c>
      <c r="D59" s="81">
        <v>93.2</v>
      </c>
      <c r="E59" s="81">
        <v>60.3</v>
      </c>
      <c r="F59" s="81">
        <v>24.6</v>
      </c>
      <c r="G59" s="81">
        <v>1.6</v>
      </c>
      <c r="H59" s="81">
        <v>8.8000000000000007</v>
      </c>
      <c r="I59" s="18"/>
    </row>
    <row r="60" spans="1:9" ht="18.75" x14ac:dyDescent="0.25">
      <c r="A60" s="61" t="s">
        <v>86</v>
      </c>
      <c r="B60" s="80">
        <v>24.4</v>
      </c>
      <c r="C60" s="80">
        <v>77.900000000000006</v>
      </c>
      <c r="D60" s="80">
        <v>92.3</v>
      </c>
      <c r="E60" s="80">
        <v>68.400000000000006</v>
      </c>
      <c r="F60" s="80">
        <v>35.700000000000003</v>
      </c>
      <c r="G60" s="80">
        <v>1.5</v>
      </c>
      <c r="H60" s="80">
        <v>10</v>
      </c>
      <c r="I60" s="18"/>
    </row>
    <row r="61" spans="1:9" ht="18.75" x14ac:dyDescent="0.25">
      <c r="A61" s="68" t="s">
        <v>87</v>
      </c>
      <c r="B61" s="81">
        <v>30.6</v>
      </c>
      <c r="C61" s="81">
        <v>78.5</v>
      </c>
      <c r="D61" s="81">
        <v>92.6</v>
      </c>
      <c r="E61" s="81">
        <v>77.099999999999994</v>
      </c>
      <c r="F61" s="81">
        <v>45.4</v>
      </c>
      <c r="G61" s="81">
        <v>1.2</v>
      </c>
      <c r="H61" s="81">
        <v>11.1</v>
      </c>
      <c r="I61" s="18"/>
    </row>
    <row r="62" spans="1:9" ht="18.75" x14ac:dyDescent="0.25">
      <c r="A62" s="68" t="s">
        <v>88</v>
      </c>
      <c r="B62" s="81">
        <v>17</v>
      </c>
      <c r="C62" s="81">
        <v>77.900000000000006</v>
      </c>
      <c r="D62" s="81">
        <v>90.6</v>
      </c>
      <c r="E62" s="81">
        <v>63.5</v>
      </c>
      <c r="F62" s="81">
        <v>28.9</v>
      </c>
      <c r="G62" s="81">
        <v>1.1000000000000001</v>
      </c>
      <c r="H62" s="81">
        <v>9.1999999999999993</v>
      </c>
      <c r="I62" s="18"/>
    </row>
    <row r="63" spans="1:9" ht="18.75" x14ac:dyDescent="0.25">
      <c r="A63" s="68" t="s">
        <v>89</v>
      </c>
      <c r="B63" s="81">
        <v>20.9</v>
      </c>
      <c r="C63" s="81">
        <v>75.3</v>
      </c>
      <c r="D63" s="81">
        <v>90.2</v>
      </c>
      <c r="E63" s="81">
        <v>59.4</v>
      </c>
      <c r="F63" s="81">
        <v>23.5</v>
      </c>
      <c r="G63" s="81">
        <v>1.9</v>
      </c>
      <c r="H63" s="81">
        <v>8.9</v>
      </c>
      <c r="I63" s="18"/>
    </row>
    <row r="64" spans="1:9" ht="18.75" x14ac:dyDescent="0.25">
      <c r="A64" s="68" t="s">
        <v>90</v>
      </c>
      <c r="B64" s="81">
        <v>20.5</v>
      </c>
      <c r="C64" s="81">
        <v>78.7</v>
      </c>
      <c r="D64" s="81">
        <v>93.5</v>
      </c>
      <c r="E64" s="81">
        <v>44.5</v>
      </c>
      <c r="F64" s="81">
        <v>17.2</v>
      </c>
      <c r="G64" s="81">
        <v>1.6</v>
      </c>
      <c r="H64" s="81">
        <v>7.8</v>
      </c>
      <c r="I64" s="18"/>
    </row>
    <row r="65" spans="1:9" ht="18.75" x14ac:dyDescent="0.25">
      <c r="A65" s="68" t="s">
        <v>91</v>
      </c>
      <c r="B65" s="81">
        <v>18.8</v>
      </c>
      <c r="C65" s="81">
        <v>80.8</v>
      </c>
      <c r="D65" s="81">
        <v>93.7</v>
      </c>
      <c r="E65" s="81">
        <v>49.9</v>
      </c>
      <c r="F65" s="81">
        <v>23.2</v>
      </c>
      <c r="G65" s="81">
        <v>3.3</v>
      </c>
      <c r="H65" s="81">
        <v>8.4</v>
      </c>
      <c r="I65" s="18"/>
    </row>
    <row r="66" spans="1:9" ht="18.75" x14ac:dyDescent="0.25">
      <c r="A66" s="68" t="s">
        <v>92</v>
      </c>
      <c r="B66" s="81">
        <v>18.600000000000001</v>
      </c>
      <c r="C66" s="81">
        <v>79.400000000000006</v>
      </c>
      <c r="D66" s="81">
        <v>96.1</v>
      </c>
      <c r="E66" s="81">
        <v>53.9</v>
      </c>
      <c r="F66" s="81">
        <v>22.8</v>
      </c>
      <c r="G66" s="81">
        <v>1.5</v>
      </c>
      <c r="H66" s="81">
        <v>8.3000000000000007</v>
      </c>
      <c r="I66" s="18"/>
    </row>
    <row r="67" spans="1:9" ht="18.75" x14ac:dyDescent="0.25">
      <c r="A67" s="68" t="s">
        <v>93</v>
      </c>
      <c r="B67" s="81">
        <v>13.3</v>
      </c>
      <c r="C67" s="81">
        <v>77.099999999999994</v>
      </c>
      <c r="D67" s="81">
        <v>95.3</v>
      </c>
      <c r="E67" s="81">
        <v>51.2</v>
      </c>
      <c r="F67" s="81">
        <v>16.100000000000001</v>
      </c>
      <c r="G67" s="81">
        <v>2.8</v>
      </c>
      <c r="H67" s="81">
        <v>7.9</v>
      </c>
      <c r="I67" s="18"/>
    </row>
    <row r="68" spans="1:9" ht="18.75" x14ac:dyDescent="0.25">
      <c r="A68" s="61" t="s">
        <v>94</v>
      </c>
      <c r="B68" s="80">
        <v>29.1</v>
      </c>
      <c r="C68" s="80">
        <v>75.599999999999994</v>
      </c>
      <c r="D68" s="80">
        <v>87.8</v>
      </c>
      <c r="E68" s="80">
        <v>74.7</v>
      </c>
      <c r="F68" s="80">
        <v>36.299999999999997</v>
      </c>
      <c r="G68" s="80">
        <v>1.1000000000000001</v>
      </c>
      <c r="H68" s="80">
        <v>10.199999999999999</v>
      </c>
      <c r="I68" s="18"/>
    </row>
    <row r="69" spans="1:9" ht="18.75" x14ac:dyDescent="0.25">
      <c r="A69" s="68" t="s">
        <v>95</v>
      </c>
      <c r="B69" s="81">
        <v>32.6</v>
      </c>
      <c r="C69" s="81">
        <v>79.8</v>
      </c>
      <c r="D69" s="81">
        <v>88.9</v>
      </c>
      <c r="E69" s="81">
        <v>82.2</v>
      </c>
      <c r="F69" s="81">
        <v>46.1</v>
      </c>
      <c r="G69" s="81">
        <v>0.9</v>
      </c>
      <c r="H69" s="81">
        <v>11.3</v>
      </c>
      <c r="I69" s="18"/>
    </row>
    <row r="70" spans="1:9" ht="18.75" x14ac:dyDescent="0.25">
      <c r="A70" s="68" t="s">
        <v>96</v>
      </c>
      <c r="B70" s="81">
        <v>37.4</v>
      </c>
      <c r="C70" s="81">
        <v>72.2</v>
      </c>
      <c r="D70" s="81">
        <v>86.2</v>
      </c>
      <c r="E70" s="81">
        <v>79.2</v>
      </c>
      <c r="F70" s="81">
        <v>35.5</v>
      </c>
      <c r="G70" s="81">
        <v>0</v>
      </c>
      <c r="H70" s="81">
        <v>10.5</v>
      </c>
      <c r="I70" s="18"/>
    </row>
    <row r="71" spans="1:9" ht="18.75" x14ac:dyDescent="0.25">
      <c r="A71" s="68" t="s">
        <v>97</v>
      </c>
      <c r="B71" s="81">
        <v>37.299999999999997</v>
      </c>
      <c r="C71" s="81">
        <v>77.099999999999994</v>
      </c>
      <c r="D71" s="81">
        <v>88.1</v>
      </c>
      <c r="E71" s="81">
        <v>80.3</v>
      </c>
      <c r="F71" s="81">
        <v>44.7</v>
      </c>
      <c r="G71" s="81">
        <v>0.8</v>
      </c>
      <c r="H71" s="81">
        <v>11.1</v>
      </c>
      <c r="I71" s="18"/>
    </row>
    <row r="72" spans="1:9" ht="18.75" x14ac:dyDescent="0.25">
      <c r="A72" s="68" t="s">
        <v>98</v>
      </c>
      <c r="B72" s="81">
        <v>37.4</v>
      </c>
      <c r="C72" s="81">
        <v>83.1</v>
      </c>
      <c r="D72" s="81">
        <v>89.8</v>
      </c>
      <c r="E72" s="81">
        <v>83.2</v>
      </c>
      <c r="F72" s="81">
        <v>53</v>
      </c>
      <c r="G72" s="81">
        <v>0.6</v>
      </c>
      <c r="H72" s="81">
        <v>11.8</v>
      </c>
      <c r="I72" s="18"/>
    </row>
    <row r="73" spans="1:9" ht="18.75" x14ac:dyDescent="0.25">
      <c r="A73" s="68" t="s">
        <v>99</v>
      </c>
      <c r="B73" s="81">
        <v>29.8</v>
      </c>
      <c r="C73" s="81">
        <v>74.8</v>
      </c>
      <c r="D73" s="81">
        <v>86.2</v>
      </c>
      <c r="E73" s="81">
        <v>73</v>
      </c>
      <c r="F73" s="81">
        <v>29.4</v>
      </c>
      <c r="G73" s="81">
        <v>1.2</v>
      </c>
      <c r="H73" s="81">
        <v>9.5</v>
      </c>
      <c r="I73" s="18"/>
    </row>
    <row r="74" spans="1:9" ht="18.75" x14ac:dyDescent="0.25">
      <c r="A74" s="68" t="s">
        <v>100</v>
      </c>
      <c r="B74" s="81">
        <v>10.1</v>
      </c>
      <c r="C74" s="81">
        <v>65.599999999999994</v>
      </c>
      <c r="D74" s="81">
        <v>84</v>
      </c>
      <c r="E74" s="81">
        <v>38.200000000000003</v>
      </c>
      <c r="F74" s="81">
        <v>13.7</v>
      </c>
      <c r="G74" s="81">
        <v>2.8</v>
      </c>
      <c r="H74" s="81">
        <v>6.5</v>
      </c>
      <c r="I74" s="18"/>
    </row>
    <row r="75" spans="1:9" ht="18.75" x14ac:dyDescent="0.25">
      <c r="A75" s="68" t="s">
        <v>101</v>
      </c>
      <c r="B75" s="81">
        <v>21.2</v>
      </c>
      <c r="C75" s="81">
        <v>71.3</v>
      </c>
      <c r="D75" s="81">
        <v>87.9</v>
      </c>
      <c r="E75" s="81">
        <v>65.900000000000006</v>
      </c>
      <c r="F75" s="81">
        <v>22.4</v>
      </c>
      <c r="G75" s="81">
        <v>1.8</v>
      </c>
      <c r="H75" s="81">
        <v>8.6999999999999993</v>
      </c>
      <c r="I75" s="18"/>
    </row>
    <row r="76" spans="1:9" ht="18.75" x14ac:dyDescent="0.25">
      <c r="A76" s="61" t="s">
        <v>102</v>
      </c>
      <c r="B76" s="80">
        <v>33.6</v>
      </c>
      <c r="C76" s="80">
        <v>75.5</v>
      </c>
      <c r="D76" s="80">
        <v>89.3</v>
      </c>
      <c r="E76" s="80">
        <v>76.400000000000006</v>
      </c>
      <c r="F76" s="80">
        <v>44.5</v>
      </c>
      <c r="G76" s="80">
        <v>0.9</v>
      </c>
      <c r="H76" s="80">
        <v>11.1</v>
      </c>
      <c r="I76" s="18"/>
    </row>
    <row r="77" spans="1:9" ht="18.75" x14ac:dyDescent="0.25">
      <c r="A77" s="68" t="s">
        <v>102</v>
      </c>
      <c r="B77" s="81">
        <v>36.4</v>
      </c>
      <c r="C77" s="81">
        <v>79.7</v>
      </c>
      <c r="D77" s="81">
        <v>87.5</v>
      </c>
      <c r="E77" s="81">
        <v>82</v>
      </c>
      <c r="F77" s="81">
        <v>53.8</v>
      </c>
      <c r="G77" s="81">
        <v>0.6</v>
      </c>
      <c r="H77" s="81">
        <v>12</v>
      </c>
      <c r="I77" s="18"/>
    </row>
    <row r="78" spans="1:9" ht="18.75" x14ac:dyDescent="0.25">
      <c r="A78" s="68" t="s">
        <v>103</v>
      </c>
      <c r="B78" s="81">
        <v>15</v>
      </c>
      <c r="C78" s="81">
        <v>67.400000000000006</v>
      </c>
      <c r="D78" s="81">
        <v>88.5</v>
      </c>
      <c r="E78" s="81">
        <v>60</v>
      </c>
      <c r="F78" s="81">
        <v>22</v>
      </c>
      <c r="G78" s="81">
        <v>1.7</v>
      </c>
      <c r="H78" s="81">
        <v>8.6</v>
      </c>
      <c r="I78" s="18"/>
    </row>
    <row r="79" spans="1:9" ht="18.75" x14ac:dyDescent="0.25">
      <c r="A79" s="68" t="s">
        <v>104</v>
      </c>
      <c r="B79" s="81">
        <v>37.4</v>
      </c>
      <c r="C79" s="81">
        <v>76.8</v>
      </c>
      <c r="D79" s="81">
        <v>89.3</v>
      </c>
      <c r="E79" s="81">
        <v>78.400000000000006</v>
      </c>
      <c r="F79" s="81">
        <v>50.3</v>
      </c>
      <c r="G79" s="81">
        <v>0.7</v>
      </c>
      <c r="H79" s="81">
        <v>11.5</v>
      </c>
      <c r="I79" s="18"/>
    </row>
    <row r="80" spans="1:9" ht="18.75" x14ac:dyDescent="0.25">
      <c r="A80" s="68" t="s">
        <v>47</v>
      </c>
      <c r="B80" s="81">
        <v>29.7</v>
      </c>
      <c r="C80" s="81">
        <v>71.599999999999994</v>
      </c>
      <c r="D80" s="81">
        <v>87.5</v>
      </c>
      <c r="E80" s="81">
        <v>73.900000000000006</v>
      </c>
      <c r="F80" s="81">
        <v>38</v>
      </c>
      <c r="G80" s="81">
        <v>1.2</v>
      </c>
      <c r="H80" s="81">
        <v>10.7</v>
      </c>
      <c r="I80" s="18"/>
    </row>
    <row r="81" spans="1:9" ht="18.75" x14ac:dyDescent="0.25">
      <c r="A81" s="68" t="s">
        <v>105</v>
      </c>
      <c r="B81" s="81">
        <v>36.5</v>
      </c>
      <c r="C81" s="81">
        <v>75.8</v>
      </c>
      <c r="D81" s="81">
        <v>92.8</v>
      </c>
      <c r="E81" s="81">
        <v>75</v>
      </c>
      <c r="F81" s="81">
        <v>38.5</v>
      </c>
      <c r="G81" s="81">
        <v>1.2</v>
      </c>
      <c r="H81" s="81">
        <v>10.7</v>
      </c>
      <c r="I81" s="18"/>
    </row>
    <row r="82" spans="1:9" ht="18.75" x14ac:dyDescent="0.25">
      <c r="A82" s="68" t="s">
        <v>106</v>
      </c>
      <c r="B82" s="81">
        <v>37.799999999999997</v>
      </c>
      <c r="C82" s="81">
        <v>75.3</v>
      </c>
      <c r="D82" s="81">
        <v>91.7</v>
      </c>
      <c r="E82" s="81">
        <v>76.2</v>
      </c>
      <c r="F82" s="81">
        <v>43.3</v>
      </c>
      <c r="G82" s="81">
        <v>0.9</v>
      </c>
      <c r="H82" s="81">
        <v>11.1</v>
      </c>
      <c r="I82" s="18"/>
    </row>
    <row r="83" spans="1:9" ht="18.75" x14ac:dyDescent="0.25">
      <c r="A83" s="61" t="s">
        <v>107</v>
      </c>
      <c r="B83" s="80">
        <v>20.5</v>
      </c>
      <c r="C83" s="80">
        <v>72.099999999999994</v>
      </c>
      <c r="D83" s="80">
        <v>90.4</v>
      </c>
      <c r="E83" s="80">
        <v>64.2</v>
      </c>
      <c r="F83" s="80">
        <v>19.899999999999999</v>
      </c>
      <c r="G83" s="80">
        <v>1.4</v>
      </c>
      <c r="H83" s="80">
        <v>8.6999999999999993</v>
      </c>
      <c r="I83" s="18"/>
    </row>
    <row r="84" spans="1:9" ht="18.75" x14ac:dyDescent="0.25">
      <c r="A84" s="68" t="s">
        <v>107</v>
      </c>
      <c r="B84" s="81">
        <v>23.3</v>
      </c>
      <c r="C84" s="81">
        <v>74.5</v>
      </c>
      <c r="D84" s="81">
        <v>89.1</v>
      </c>
      <c r="E84" s="81">
        <v>67.599999999999994</v>
      </c>
      <c r="F84" s="81">
        <v>24.1</v>
      </c>
      <c r="G84" s="81">
        <v>1</v>
      </c>
      <c r="H84" s="81">
        <v>9.1999999999999993</v>
      </c>
      <c r="I84" s="18"/>
    </row>
    <row r="85" spans="1:9" ht="18.75" x14ac:dyDescent="0.25">
      <c r="A85" s="68" t="s">
        <v>108</v>
      </c>
      <c r="B85" s="81">
        <v>27.1</v>
      </c>
      <c r="C85" s="81">
        <v>74.099999999999994</v>
      </c>
      <c r="D85" s="81">
        <v>91.1</v>
      </c>
      <c r="E85" s="81">
        <v>70.900000000000006</v>
      </c>
      <c r="F85" s="81">
        <v>31.1</v>
      </c>
      <c r="G85" s="81">
        <v>1</v>
      </c>
      <c r="H85" s="81">
        <v>9.6999999999999993</v>
      </c>
      <c r="I85" s="18"/>
    </row>
    <row r="86" spans="1:9" ht="18.75" x14ac:dyDescent="0.25">
      <c r="A86" s="68" t="s">
        <v>53</v>
      </c>
      <c r="B86" s="81">
        <v>19</v>
      </c>
      <c r="C86" s="81">
        <v>73.599999999999994</v>
      </c>
      <c r="D86" s="81">
        <v>91.9</v>
      </c>
      <c r="E86" s="81">
        <v>62.6</v>
      </c>
      <c r="F86" s="81">
        <v>20.2</v>
      </c>
      <c r="G86" s="81">
        <v>1.2</v>
      </c>
      <c r="H86" s="81">
        <v>8.6</v>
      </c>
      <c r="I86" s="18"/>
    </row>
    <row r="87" spans="1:9" ht="18.75" x14ac:dyDescent="0.25">
      <c r="A87" s="68" t="s">
        <v>109</v>
      </c>
      <c r="B87" s="81">
        <v>19.600000000000001</v>
      </c>
      <c r="C87" s="81">
        <v>69.8</v>
      </c>
      <c r="D87" s="81">
        <v>89.1</v>
      </c>
      <c r="E87" s="81">
        <v>64.099999999999994</v>
      </c>
      <c r="F87" s="81">
        <v>16.8</v>
      </c>
      <c r="G87" s="81">
        <v>1.6</v>
      </c>
      <c r="H87" s="81">
        <v>8.5</v>
      </c>
      <c r="I87" s="18"/>
    </row>
    <row r="88" spans="1:9" ht="18.75" x14ac:dyDescent="0.25">
      <c r="A88" s="68" t="s">
        <v>110</v>
      </c>
      <c r="B88" s="81">
        <v>18.600000000000001</v>
      </c>
      <c r="C88" s="81">
        <v>71.8</v>
      </c>
      <c r="D88" s="81">
        <v>91.1</v>
      </c>
      <c r="E88" s="81">
        <v>61.3</v>
      </c>
      <c r="F88" s="81">
        <v>16.600000000000001</v>
      </c>
      <c r="G88" s="81">
        <v>1.7</v>
      </c>
      <c r="H88" s="81">
        <v>8.3000000000000007</v>
      </c>
      <c r="I88" s="18"/>
    </row>
    <row r="89" spans="1:9" ht="18.75" x14ac:dyDescent="0.25">
      <c r="A89" s="61" t="s">
        <v>111</v>
      </c>
      <c r="B89" s="80">
        <v>27.4</v>
      </c>
      <c r="C89" s="80">
        <v>78.3</v>
      </c>
      <c r="D89" s="80">
        <v>89.4</v>
      </c>
      <c r="E89" s="80">
        <v>75.5</v>
      </c>
      <c r="F89" s="80">
        <v>39.700000000000003</v>
      </c>
      <c r="G89" s="80">
        <v>0.9</v>
      </c>
      <c r="H89" s="80">
        <v>10.5</v>
      </c>
      <c r="I89" s="18"/>
    </row>
    <row r="90" spans="1:9" ht="18.75" x14ac:dyDescent="0.25">
      <c r="A90" s="68" t="s">
        <v>112</v>
      </c>
      <c r="B90" s="81">
        <v>29.2</v>
      </c>
      <c r="C90" s="81">
        <v>82.7</v>
      </c>
      <c r="D90" s="81">
        <v>92.4</v>
      </c>
      <c r="E90" s="81">
        <v>79.599999999999994</v>
      </c>
      <c r="F90" s="81">
        <v>44.9</v>
      </c>
      <c r="G90" s="81">
        <v>0.9</v>
      </c>
      <c r="H90" s="81">
        <v>11.1</v>
      </c>
      <c r="I90" s="18"/>
    </row>
    <row r="91" spans="1:9" ht="18.75" x14ac:dyDescent="0.25">
      <c r="A91" s="68" t="s">
        <v>54</v>
      </c>
      <c r="B91" s="81">
        <v>20</v>
      </c>
      <c r="C91" s="81">
        <v>72.2</v>
      </c>
      <c r="D91" s="81">
        <v>87.2</v>
      </c>
      <c r="E91" s="81">
        <v>66.8</v>
      </c>
      <c r="F91" s="81">
        <v>31</v>
      </c>
      <c r="G91" s="81">
        <v>1.1000000000000001</v>
      </c>
      <c r="H91" s="81">
        <v>9.6999999999999993</v>
      </c>
      <c r="I91" s="18"/>
    </row>
    <row r="92" spans="1:9" ht="18.75" x14ac:dyDescent="0.25">
      <c r="A92" s="68" t="s">
        <v>113</v>
      </c>
      <c r="B92" s="81">
        <v>24.9</v>
      </c>
      <c r="C92" s="81">
        <v>76.5</v>
      </c>
      <c r="D92" s="81">
        <v>88.4</v>
      </c>
      <c r="E92" s="81">
        <v>74.3</v>
      </c>
      <c r="F92" s="81">
        <v>34.700000000000003</v>
      </c>
      <c r="G92" s="81">
        <v>0.9</v>
      </c>
      <c r="H92" s="81">
        <v>10.1</v>
      </c>
      <c r="I92" s="18"/>
    </row>
    <row r="93" spans="1:9" ht="18.75" x14ac:dyDescent="0.25">
      <c r="A93" s="68" t="s">
        <v>114</v>
      </c>
      <c r="B93" s="81">
        <v>32.9</v>
      </c>
      <c r="C93" s="81">
        <v>79.8</v>
      </c>
      <c r="D93" s="81">
        <v>88.4</v>
      </c>
      <c r="E93" s="81">
        <v>80.3</v>
      </c>
      <c r="F93" s="81">
        <v>45.8</v>
      </c>
      <c r="G93" s="81">
        <v>0.6</v>
      </c>
      <c r="H93" s="81">
        <v>11</v>
      </c>
      <c r="I93" s="18"/>
    </row>
    <row r="94" spans="1:9" ht="18.75" x14ac:dyDescent="0.25">
      <c r="A94" s="68" t="s">
        <v>115</v>
      </c>
      <c r="B94" s="81">
        <v>24.7</v>
      </c>
      <c r="C94" s="81">
        <v>73.900000000000006</v>
      </c>
      <c r="D94" s="81">
        <v>89.1</v>
      </c>
      <c r="E94" s="81">
        <v>63.1</v>
      </c>
      <c r="F94" s="81">
        <v>26.3</v>
      </c>
      <c r="G94" s="81">
        <v>1.9</v>
      </c>
      <c r="H94" s="81">
        <v>9.1</v>
      </c>
      <c r="I94" s="18"/>
    </row>
    <row r="95" spans="1:9" ht="18.75" x14ac:dyDescent="0.25">
      <c r="A95" s="61" t="s">
        <v>116</v>
      </c>
      <c r="B95" s="80">
        <v>25.4</v>
      </c>
      <c r="C95" s="80">
        <v>78.400000000000006</v>
      </c>
      <c r="D95" s="80">
        <v>91.3</v>
      </c>
      <c r="E95" s="80">
        <v>53</v>
      </c>
      <c r="F95" s="80">
        <v>28.3</v>
      </c>
      <c r="G95" s="80">
        <v>3.2</v>
      </c>
      <c r="H95" s="80">
        <v>8.5</v>
      </c>
      <c r="I95" s="18"/>
    </row>
    <row r="96" spans="1:9" ht="18.75" x14ac:dyDescent="0.25">
      <c r="A96" s="68" t="s">
        <v>117</v>
      </c>
      <c r="B96" s="81">
        <v>29.3</v>
      </c>
      <c r="C96" s="81">
        <v>81</v>
      </c>
      <c r="D96" s="81">
        <v>91.3</v>
      </c>
      <c r="E96" s="81">
        <v>62.1</v>
      </c>
      <c r="F96" s="81">
        <v>37.4</v>
      </c>
      <c r="G96" s="81">
        <v>2.5</v>
      </c>
      <c r="H96" s="81">
        <v>9.4</v>
      </c>
      <c r="I96" s="18"/>
    </row>
    <row r="97" spans="1:9" ht="18.75" x14ac:dyDescent="0.25">
      <c r="A97" s="68" t="s">
        <v>118</v>
      </c>
      <c r="B97" s="81">
        <v>10.7</v>
      </c>
      <c r="C97" s="81">
        <v>76.7</v>
      </c>
      <c r="D97" s="81">
        <v>94.1</v>
      </c>
      <c r="E97" s="81">
        <v>36</v>
      </c>
      <c r="F97" s="81">
        <v>23.1</v>
      </c>
      <c r="G97" s="81">
        <v>4.2</v>
      </c>
      <c r="H97" s="81">
        <v>7.3</v>
      </c>
      <c r="I97" s="18"/>
    </row>
    <row r="98" spans="1:9" ht="18.75" x14ac:dyDescent="0.25">
      <c r="A98" s="68" t="s">
        <v>119</v>
      </c>
      <c r="B98" s="81">
        <v>29.8</v>
      </c>
      <c r="C98" s="81">
        <v>77.400000000000006</v>
      </c>
      <c r="D98" s="81">
        <v>90</v>
      </c>
      <c r="E98" s="81">
        <v>58.5</v>
      </c>
      <c r="F98" s="81">
        <v>26.4</v>
      </c>
      <c r="G98" s="81">
        <v>1.7</v>
      </c>
      <c r="H98" s="81">
        <v>8.8000000000000007</v>
      </c>
      <c r="I98" s="18"/>
    </row>
    <row r="99" spans="1:9" ht="18.75" x14ac:dyDescent="0.25">
      <c r="A99" s="68" t="s">
        <v>120</v>
      </c>
      <c r="B99" s="81">
        <v>16</v>
      </c>
      <c r="C99" s="81">
        <v>71.599999999999994</v>
      </c>
      <c r="D99" s="81">
        <v>91.5</v>
      </c>
      <c r="E99" s="81">
        <v>36</v>
      </c>
      <c r="F99" s="81">
        <v>11.4</v>
      </c>
      <c r="G99" s="81">
        <v>4.2</v>
      </c>
      <c r="H99" s="81">
        <v>7</v>
      </c>
      <c r="I99" s="18"/>
    </row>
    <row r="100" spans="1:9" ht="18.75" x14ac:dyDescent="0.25">
      <c r="A100" s="68" t="s">
        <v>121</v>
      </c>
      <c r="B100" s="81">
        <v>14.3</v>
      </c>
      <c r="C100" s="81">
        <v>76.8</v>
      </c>
      <c r="D100" s="81">
        <v>91.1</v>
      </c>
      <c r="E100" s="81">
        <v>26</v>
      </c>
      <c r="F100" s="81">
        <v>6.5</v>
      </c>
      <c r="G100" s="81">
        <v>9.6999999999999993</v>
      </c>
      <c r="H100" s="81">
        <v>5.9</v>
      </c>
      <c r="I100" s="18"/>
    </row>
    <row r="101" spans="1:9" ht="18.75" x14ac:dyDescent="0.25">
      <c r="A101" s="61" t="s">
        <v>122</v>
      </c>
      <c r="B101" s="80">
        <v>29.1</v>
      </c>
      <c r="C101" s="80">
        <v>74.7</v>
      </c>
      <c r="D101" s="80">
        <v>86.9</v>
      </c>
      <c r="E101" s="80">
        <v>78.099999999999994</v>
      </c>
      <c r="F101" s="80">
        <v>39.9</v>
      </c>
      <c r="G101" s="80">
        <v>1.1000000000000001</v>
      </c>
      <c r="H101" s="80">
        <v>10.7</v>
      </c>
      <c r="I101" s="18"/>
    </row>
    <row r="102" spans="1:9" ht="18.75" x14ac:dyDescent="0.25">
      <c r="A102" s="68" t="s">
        <v>123</v>
      </c>
      <c r="B102" s="81">
        <v>31.6</v>
      </c>
      <c r="C102" s="81">
        <v>79.099999999999994</v>
      </c>
      <c r="D102" s="81">
        <v>85.6</v>
      </c>
      <c r="E102" s="81">
        <v>84.6</v>
      </c>
      <c r="F102" s="81">
        <v>49.6</v>
      </c>
      <c r="G102" s="81">
        <v>0.7</v>
      </c>
      <c r="H102" s="81">
        <v>11.6</v>
      </c>
      <c r="I102" s="18"/>
    </row>
    <row r="103" spans="1:9" ht="18.75" x14ac:dyDescent="0.25">
      <c r="A103" s="68" t="s">
        <v>124</v>
      </c>
      <c r="B103" s="81">
        <v>21.5</v>
      </c>
      <c r="C103" s="81">
        <v>68</v>
      </c>
      <c r="D103" s="81">
        <v>85.8</v>
      </c>
      <c r="E103" s="81">
        <v>63.8</v>
      </c>
      <c r="F103" s="81">
        <v>26.7</v>
      </c>
      <c r="G103" s="81">
        <v>1.1000000000000001</v>
      </c>
      <c r="H103" s="81">
        <v>9.3000000000000007</v>
      </c>
      <c r="I103" s="18"/>
    </row>
    <row r="104" spans="1:9" ht="18.75" x14ac:dyDescent="0.25">
      <c r="A104" s="68" t="s">
        <v>125</v>
      </c>
      <c r="B104" s="81">
        <v>36.1</v>
      </c>
      <c r="C104" s="81">
        <v>78.2</v>
      </c>
      <c r="D104" s="81">
        <v>86.3</v>
      </c>
      <c r="E104" s="81">
        <v>87.5</v>
      </c>
      <c r="F104" s="81">
        <v>56.8</v>
      </c>
      <c r="G104" s="81">
        <v>0.8</v>
      </c>
      <c r="H104" s="81">
        <v>12.2</v>
      </c>
      <c r="I104" s="18"/>
    </row>
    <row r="105" spans="1:9" ht="18.75" x14ac:dyDescent="0.25">
      <c r="A105" s="68" t="s">
        <v>126</v>
      </c>
      <c r="B105" s="81">
        <v>27.3</v>
      </c>
      <c r="C105" s="81">
        <v>67.5</v>
      </c>
      <c r="D105" s="81">
        <v>86.2</v>
      </c>
      <c r="E105" s="81">
        <v>60.9</v>
      </c>
      <c r="F105" s="81">
        <v>13.1</v>
      </c>
      <c r="G105" s="81">
        <v>2.2999999999999998</v>
      </c>
      <c r="H105" s="81">
        <v>8</v>
      </c>
      <c r="I105" s="18"/>
    </row>
    <row r="106" spans="1:9" ht="18.75" x14ac:dyDescent="0.25">
      <c r="A106" s="68" t="s">
        <v>127</v>
      </c>
      <c r="B106" s="81">
        <v>28</v>
      </c>
      <c r="C106" s="81">
        <v>78.5</v>
      </c>
      <c r="D106" s="81">
        <v>90.6</v>
      </c>
      <c r="E106" s="81">
        <v>83.3</v>
      </c>
      <c r="F106" s="81">
        <v>43.5</v>
      </c>
      <c r="G106" s="81">
        <v>0.5</v>
      </c>
      <c r="H106" s="81">
        <v>11.1</v>
      </c>
      <c r="I106" s="18"/>
    </row>
    <row r="107" spans="1:9" ht="18.75" x14ac:dyDescent="0.25">
      <c r="A107" s="61" t="s">
        <v>128</v>
      </c>
      <c r="B107" s="80">
        <v>33.200000000000003</v>
      </c>
      <c r="C107" s="80">
        <v>80.7</v>
      </c>
      <c r="D107" s="80">
        <v>89.2</v>
      </c>
      <c r="E107" s="80">
        <v>79.5</v>
      </c>
      <c r="F107" s="80">
        <v>47.7</v>
      </c>
      <c r="G107" s="80">
        <v>0.8</v>
      </c>
      <c r="H107" s="80">
        <v>11.3</v>
      </c>
      <c r="I107" s="18"/>
    </row>
    <row r="108" spans="1:9" ht="18.75" x14ac:dyDescent="0.25">
      <c r="A108" s="68" t="s">
        <v>129</v>
      </c>
      <c r="B108" s="81">
        <v>38.9</v>
      </c>
      <c r="C108" s="81">
        <v>82.7</v>
      </c>
      <c r="D108" s="81">
        <v>87.8</v>
      </c>
      <c r="E108" s="81">
        <v>85.3</v>
      </c>
      <c r="F108" s="81">
        <v>58.1</v>
      </c>
      <c r="G108" s="81">
        <v>0.7</v>
      </c>
      <c r="H108" s="81">
        <v>12.3</v>
      </c>
      <c r="I108" s="18"/>
    </row>
    <row r="109" spans="1:9" ht="18.75" x14ac:dyDescent="0.25">
      <c r="A109" s="68" t="s">
        <v>130</v>
      </c>
      <c r="B109" s="81">
        <v>23.7</v>
      </c>
      <c r="C109" s="81">
        <v>77.5</v>
      </c>
      <c r="D109" s="81">
        <v>88</v>
      </c>
      <c r="E109" s="81">
        <v>65.2</v>
      </c>
      <c r="F109" s="81">
        <v>33.200000000000003</v>
      </c>
      <c r="G109" s="81">
        <v>1.4</v>
      </c>
      <c r="H109" s="81">
        <v>9.5</v>
      </c>
      <c r="I109" s="18"/>
    </row>
    <row r="110" spans="1:9" ht="18.75" x14ac:dyDescent="0.25">
      <c r="A110" s="68" t="s">
        <v>131</v>
      </c>
      <c r="B110" s="81">
        <v>32.299999999999997</v>
      </c>
      <c r="C110" s="81">
        <v>79.599999999999994</v>
      </c>
      <c r="D110" s="81">
        <v>91.3</v>
      </c>
      <c r="E110" s="81">
        <v>76.400000000000006</v>
      </c>
      <c r="F110" s="81">
        <v>38.299999999999997</v>
      </c>
      <c r="G110" s="81">
        <v>0.7</v>
      </c>
      <c r="H110" s="81">
        <v>10.5</v>
      </c>
      <c r="I110" s="18"/>
    </row>
    <row r="111" spans="1:9" ht="18.75" x14ac:dyDescent="0.25">
      <c r="A111" s="61" t="s">
        <v>132</v>
      </c>
      <c r="B111" s="80">
        <v>34.1</v>
      </c>
      <c r="C111" s="80">
        <v>82.1</v>
      </c>
      <c r="D111" s="80">
        <v>92.5</v>
      </c>
      <c r="E111" s="80">
        <v>85.9</v>
      </c>
      <c r="F111" s="80">
        <v>59.6</v>
      </c>
      <c r="G111" s="80">
        <v>0.6</v>
      </c>
      <c r="H111" s="80">
        <v>12.5</v>
      </c>
      <c r="I111" s="18"/>
    </row>
    <row r="112" spans="1:9" ht="18.75" x14ac:dyDescent="0.25">
      <c r="A112" s="68" t="s">
        <v>133</v>
      </c>
      <c r="B112" s="81">
        <v>41.5</v>
      </c>
      <c r="C112" s="81">
        <v>84</v>
      </c>
      <c r="D112" s="81">
        <v>91.5</v>
      </c>
      <c r="E112" s="81">
        <v>89.1</v>
      </c>
      <c r="F112" s="81">
        <v>64.8</v>
      </c>
      <c r="G112" s="81">
        <v>0.5</v>
      </c>
      <c r="H112" s="81">
        <v>12.8</v>
      </c>
      <c r="I112" s="18"/>
    </row>
    <row r="113" spans="1:9" ht="18.75" x14ac:dyDescent="0.25">
      <c r="A113" s="68" t="s">
        <v>134</v>
      </c>
      <c r="B113" s="81">
        <v>43.1</v>
      </c>
      <c r="C113" s="81">
        <v>84.5</v>
      </c>
      <c r="D113" s="81">
        <v>93.6</v>
      </c>
      <c r="E113" s="81">
        <v>88.4</v>
      </c>
      <c r="F113" s="81">
        <v>63.2</v>
      </c>
      <c r="G113" s="81">
        <v>0.6</v>
      </c>
      <c r="H113" s="81">
        <v>12.9</v>
      </c>
      <c r="I113" s="18"/>
    </row>
    <row r="114" spans="1:9" ht="18.75" x14ac:dyDescent="0.25">
      <c r="A114" s="68" t="s">
        <v>135</v>
      </c>
      <c r="B114" s="81">
        <v>29.4</v>
      </c>
      <c r="C114" s="81">
        <v>82.2</v>
      </c>
      <c r="D114" s="81">
        <v>94.4</v>
      </c>
      <c r="E114" s="81">
        <v>88.4</v>
      </c>
      <c r="F114" s="81">
        <v>64.2</v>
      </c>
      <c r="G114" s="81">
        <v>0.4</v>
      </c>
      <c r="H114" s="81">
        <v>13</v>
      </c>
      <c r="I114" s="18"/>
    </row>
    <row r="115" spans="1:9" ht="18.75" x14ac:dyDescent="0.25">
      <c r="A115" s="68" t="s">
        <v>54</v>
      </c>
      <c r="B115" s="81">
        <v>23.4</v>
      </c>
      <c r="C115" s="81">
        <v>77.099999999999994</v>
      </c>
      <c r="D115" s="81">
        <v>92.7</v>
      </c>
      <c r="E115" s="81">
        <v>77.099999999999994</v>
      </c>
      <c r="F115" s="81">
        <v>45.3</v>
      </c>
      <c r="G115" s="81">
        <v>0.9</v>
      </c>
      <c r="H115" s="81">
        <v>11.3</v>
      </c>
      <c r="I115" s="18"/>
    </row>
    <row r="116" spans="1:9" ht="18.75" x14ac:dyDescent="0.25">
      <c r="A116" s="61" t="s">
        <v>136</v>
      </c>
      <c r="B116" s="80">
        <v>33.200000000000003</v>
      </c>
      <c r="C116" s="80">
        <v>77.400000000000006</v>
      </c>
      <c r="D116" s="80">
        <v>92.1</v>
      </c>
      <c r="E116" s="80">
        <v>49</v>
      </c>
      <c r="F116" s="80">
        <v>20.100000000000001</v>
      </c>
      <c r="G116" s="80">
        <v>3.8</v>
      </c>
      <c r="H116" s="80">
        <v>7.8</v>
      </c>
      <c r="I116" s="18"/>
    </row>
    <row r="117" spans="1:9" ht="18.75" x14ac:dyDescent="0.25">
      <c r="A117" s="68" t="s">
        <v>137</v>
      </c>
      <c r="B117" s="81">
        <v>47.6</v>
      </c>
      <c r="C117" s="81">
        <v>80.900000000000006</v>
      </c>
      <c r="D117" s="81">
        <v>91.5</v>
      </c>
      <c r="E117" s="81">
        <v>63.3</v>
      </c>
      <c r="F117" s="81">
        <v>31.7</v>
      </c>
      <c r="G117" s="81">
        <v>2.8</v>
      </c>
      <c r="H117" s="81">
        <v>8.9</v>
      </c>
      <c r="I117" s="18"/>
    </row>
    <row r="118" spans="1:9" ht="18.75" x14ac:dyDescent="0.25">
      <c r="A118" s="68" t="s">
        <v>133</v>
      </c>
      <c r="B118" s="81">
        <v>73.2</v>
      </c>
      <c r="C118" s="81">
        <v>80.7</v>
      </c>
      <c r="D118" s="81">
        <v>92.6</v>
      </c>
      <c r="E118" s="81">
        <v>53.8</v>
      </c>
      <c r="F118" s="81">
        <v>23.2</v>
      </c>
      <c r="G118" s="81">
        <v>1.7</v>
      </c>
      <c r="H118" s="81">
        <v>8.5</v>
      </c>
      <c r="I118" s="18"/>
    </row>
    <row r="119" spans="1:9" ht="18.75" x14ac:dyDescent="0.25">
      <c r="A119" s="68" t="s">
        <v>138</v>
      </c>
      <c r="B119" s="81">
        <v>19.100000000000001</v>
      </c>
      <c r="C119" s="81">
        <v>72.900000000000006</v>
      </c>
      <c r="D119" s="81">
        <v>92.2</v>
      </c>
      <c r="E119" s="81">
        <v>47.8</v>
      </c>
      <c r="F119" s="81">
        <v>19.7</v>
      </c>
      <c r="G119" s="81">
        <v>3.1</v>
      </c>
      <c r="H119" s="81">
        <v>7.8</v>
      </c>
      <c r="I119" s="18"/>
    </row>
    <row r="120" spans="1:9" ht="18.75" x14ac:dyDescent="0.25">
      <c r="A120" s="68" t="s">
        <v>139</v>
      </c>
      <c r="B120" s="81">
        <v>40</v>
      </c>
      <c r="C120" s="81">
        <v>73.7</v>
      </c>
      <c r="D120" s="81">
        <v>88.4</v>
      </c>
      <c r="E120" s="81">
        <v>31.6</v>
      </c>
      <c r="F120" s="81">
        <v>21.2</v>
      </c>
      <c r="G120" s="81">
        <v>4.5999999999999996</v>
      </c>
      <c r="H120" s="81">
        <v>6.9</v>
      </c>
      <c r="I120" s="18"/>
    </row>
    <row r="121" spans="1:9" ht="18.75" x14ac:dyDescent="0.25">
      <c r="A121" s="68" t="s">
        <v>140</v>
      </c>
      <c r="B121" s="81">
        <v>14.3</v>
      </c>
      <c r="C121" s="81">
        <v>76.5</v>
      </c>
      <c r="D121" s="81">
        <v>93.1</v>
      </c>
      <c r="E121" s="81">
        <v>40.6</v>
      </c>
      <c r="F121" s="81">
        <v>10.4</v>
      </c>
      <c r="G121" s="81">
        <v>5.6</v>
      </c>
      <c r="H121" s="81">
        <v>6.9</v>
      </c>
      <c r="I121" s="18"/>
    </row>
    <row r="122" spans="1:9" ht="18.75" x14ac:dyDescent="0.25">
      <c r="A122" s="61" t="s">
        <v>141</v>
      </c>
      <c r="B122" s="80">
        <v>20</v>
      </c>
      <c r="C122" s="80">
        <v>75.5</v>
      </c>
      <c r="D122" s="80">
        <v>92</v>
      </c>
      <c r="E122" s="80">
        <v>54.7</v>
      </c>
      <c r="F122" s="80">
        <v>32</v>
      </c>
      <c r="G122" s="80">
        <v>2.4</v>
      </c>
      <c r="H122" s="80">
        <v>8.8000000000000007</v>
      </c>
      <c r="I122" s="18"/>
    </row>
    <row r="123" spans="1:9" ht="18.75" x14ac:dyDescent="0.25">
      <c r="A123" s="68" t="s">
        <v>142</v>
      </c>
      <c r="B123" s="81">
        <v>26.2</v>
      </c>
      <c r="C123" s="81">
        <v>78</v>
      </c>
      <c r="D123" s="81">
        <v>94</v>
      </c>
      <c r="E123" s="81">
        <v>60.9</v>
      </c>
      <c r="F123" s="81">
        <v>36.9</v>
      </c>
      <c r="G123" s="81">
        <v>2.4</v>
      </c>
      <c r="H123" s="81">
        <v>9.1999999999999993</v>
      </c>
      <c r="I123" s="18"/>
    </row>
    <row r="124" spans="1:9" ht="18.75" x14ac:dyDescent="0.25">
      <c r="A124" s="68" t="s">
        <v>143</v>
      </c>
      <c r="B124" s="81">
        <v>0</v>
      </c>
      <c r="C124" s="81">
        <v>65.8</v>
      </c>
      <c r="D124" s="81">
        <v>87.9</v>
      </c>
      <c r="E124" s="81">
        <v>42.5</v>
      </c>
      <c r="F124" s="81">
        <v>25.6</v>
      </c>
      <c r="G124" s="81">
        <v>2.2000000000000002</v>
      </c>
      <c r="H124" s="81">
        <v>8</v>
      </c>
      <c r="I124" s="18"/>
    </row>
    <row r="125" spans="1:9" ht="18.75" x14ac:dyDescent="0.25">
      <c r="A125" s="68" t="s">
        <v>144</v>
      </c>
      <c r="B125" s="81">
        <v>10.6</v>
      </c>
      <c r="C125" s="81">
        <v>72.599999999999994</v>
      </c>
      <c r="D125" s="81">
        <v>88.3</v>
      </c>
      <c r="E125" s="81">
        <v>43.9</v>
      </c>
      <c r="F125" s="81">
        <v>22.4</v>
      </c>
      <c r="G125" s="81">
        <v>2.4</v>
      </c>
      <c r="H125" s="81">
        <v>7.9</v>
      </c>
      <c r="I125" s="18"/>
    </row>
    <row r="126" spans="1:9" ht="18.75" x14ac:dyDescent="0.25">
      <c r="A126" s="61" t="s">
        <v>145</v>
      </c>
      <c r="B126" s="80">
        <v>37</v>
      </c>
      <c r="C126" s="80">
        <v>77.5</v>
      </c>
      <c r="D126" s="80">
        <v>87.3</v>
      </c>
      <c r="E126" s="80">
        <v>80.099999999999994</v>
      </c>
      <c r="F126" s="80">
        <v>52</v>
      </c>
      <c r="G126" s="80">
        <v>1.1000000000000001</v>
      </c>
      <c r="H126" s="80">
        <v>11.6</v>
      </c>
      <c r="I126" s="18"/>
    </row>
    <row r="127" spans="1:9" ht="18.75" x14ac:dyDescent="0.25">
      <c r="A127" s="68" t="s">
        <v>145</v>
      </c>
      <c r="B127" s="81">
        <v>38.799999999999997</v>
      </c>
      <c r="C127" s="81">
        <v>82.2</v>
      </c>
      <c r="D127" s="81">
        <v>89.9</v>
      </c>
      <c r="E127" s="81">
        <v>86.6</v>
      </c>
      <c r="F127" s="81">
        <v>58.1</v>
      </c>
      <c r="G127" s="81">
        <v>0.5</v>
      </c>
      <c r="H127" s="81">
        <v>12.3</v>
      </c>
      <c r="I127" s="18"/>
    </row>
    <row r="128" spans="1:9" ht="18.75" x14ac:dyDescent="0.25">
      <c r="A128" s="68" t="s">
        <v>146</v>
      </c>
      <c r="B128" s="81">
        <v>35.6</v>
      </c>
      <c r="C128" s="81">
        <v>77.900000000000006</v>
      </c>
      <c r="D128" s="81">
        <v>89.6</v>
      </c>
      <c r="E128" s="81">
        <v>78.900000000000006</v>
      </c>
      <c r="F128" s="81">
        <v>51.7</v>
      </c>
      <c r="G128" s="81">
        <v>0.9</v>
      </c>
      <c r="H128" s="81">
        <v>11.7</v>
      </c>
      <c r="I128" s="18"/>
    </row>
    <row r="129" spans="1:9" ht="18.75" x14ac:dyDescent="0.25">
      <c r="A129" s="68" t="s">
        <v>147</v>
      </c>
      <c r="B129" s="81">
        <v>63.1</v>
      </c>
      <c r="C129" s="81">
        <v>89.2</v>
      </c>
      <c r="D129" s="81">
        <v>88.8</v>
      </c>
      <c r="E129" s="81">
        <v>93.9</v>
      </c>
      <c r="F129" s="81">
        <v>84.2</v>
      </c>
      <c r="G129" s="81">
        <v>0.5</v>
      </c>
      <c r="H129" s="81">
        <v>15.1</v>
      </c>
      <c r="I129" s="18"/>
    </row>
    <row r="130" spans="1:9" ht="18.75" x14ac:dyDescent="0.25">
      <c r="A130" s="68" t="s">
        <v>148</v>
      </c>
      <c r="B130" s="81">
        <v>27.6</v>
      </c>
      <c r="C130" s="81">
        <v>67.3</v>
      </c>
      <c r="D130" s="81">
        <v>82.1</v>
      </c>
      <c r="E130" s="81">
        <v>61.2</v>
      </c>
      <c r="F130" s="81">
        <v>23.7</v>
      </c>
      <c r="G130" s="81">
        <v>2.8</v>
      </c>
      <c r="H130" s="81">
        <v>8.4</v>
      </c>
      <c r="I130" s="18"/>
    </row>
    <row r="131" spans="1:9" ht="18.75" x14ac:dyDescent="0.25">
      <c r="A131" s="61" t="s">
        <v>149</v>
      </c>
      <c r="B131" s="80">
        <v>20.399999999999999</v>
      </c>
      <c r="C131" s="80">
        <v>77.599999999999994</v>
      </c>
      <c r="D131" s="80">
        <v>89.6</v>
      </c>
      <c r="E131" s="80">
        <v>56.4</v>
      </c>
      <c r="F131" s="80">
        <v>24.8</v>
      </c>
      <c r="G131" s="80">
        <v>2.2999999999999998</v>
      </c>
      <c r="H131" s="80">
        <v>8.6</v>
      </c>
      <c r="I131" s="18"/>
    </row>
    <row r="132" spans="1:9" ht="18.75" x14ac:dyDescent="0.25">
      <c r="A132" s="68" t="s">
        <v>150</v>
      </c>
      <c r="B132" s="81">
        <v>21.4</v>
      </c>
      <c r="C132" s="81">
        <v>78.599999999999994</v>
      </c>
      <c r="D132" s="81">
        <v>88</v>
      </c>
      <c r="E132" s="81">
        <v>66.400000000000006</v>
      </c>
      <c r="F132" s="81">
        <v>32.299999999999997</v>
      </c>
      <c r="G132" s="81">
        <v>1.9</v>
      </c>
      <c r="H132" s="81">
        <v>9.6</v>
      </c>
      <c r="I132" s="18"/>
    </row>
    <row r="133" spans="1:9" ht="18.75" x14ac:dyDescent="0.25">
      <c r="A133" s="68" t="s">
        <v>151</v>
      </c>
      <c r="B133" s="81">
        <v>23.5</v>
      </c>
      <c r="C133" s="81">
        <v>80.3</v>
      </c>
      <c r="D133" s="81">
        <v>91</v>
      </c>
      <c r="E133" s="81">
        <v>53.2</v>
      </c>
      <c r="F133" s="81">
        <v>25.6</v>
      </c>
      <c r="G133" s="81">
        <v>1.7</v>
      </c>
      <c r="H133" s="81">
        <v>8.5</v>
      </c>
      <c r="I133" s="18"/>
    </row>
    <row r="134" spans="1:9" ht="18.75" x14ac:dyDescent="0.25">
      <c r="A134" s="68" t="s">
        <v>152</v>
      </c>
      <c r="B134" s="81">
        <v>23.4</v>
      </c>
      <c r="C134" s="81">
        <v>78.3</v>
      </c>
      <c r="D134" s="81">
        <v>88.8</v>
      </c>
      <c r="E134" s="81">
        <v>62.6</v>
      </c>
      <c r="F134" s="81">
        <v>27.6</v>
      </c>
      <c r="G134" s="81">
        <v>2.1</v>
      </c>
      <c r="H134" s="81">
        <v>9.1</v>
      </c>
      <c r="I134" s="18"/>
    </row>
    <row r="135" spans="1:9" ht="18.75" x14ac:dyDescent="0.25">
      <c r="A135" s="68" t="s">
        <v>153</v>
      </c>
      <c r="B135" s="81">
        <v>16</v>
      </c>
      <c r="C135" s="81">
        <v>74.7</v>
      </c>
      <c r="D135" s="81">
        <v>91.2</v>
      </c>
      <c r="E135" s="81">
        <v>49.2</v>
      </c>
      <c r="F135" s="81">
        <v>18.8</v>
      </c>
      <c r="G135" s="81">
        <v>2.4</v>
      </c>
      <c r="H135" s="81">
        <v>8.1</v>
      </c>
      <c r="I135" s="18"/>
    </row>
    <row r="136" spans="1:9" ht="18.75" x14ac:dyDescent="0.25">
      <c r="A136" s="68" t="s">
        <v>133</v>
      </c>
      <c r="B136" s="81">
        <v>17.899999999999999</v>
      </c>
      <c r="C136" s="81">
        <v>74.3</v>
      </c>
      <c r="D136" s="81">
        <v>91.4</v>
      </c>
      <c r="E136" s="81">
        <v>42.7</v>
      </c>
      <c r="F136" s="81">
        <v>11.8</v>
      </c>
      <c r="G136" s="81">
        <v>2.8</v>
      </c>
      <c r="H136" s="81">
        <v>7.1</v>
      </c>
      <c r="I136" s="18"/>
    </row>
    <row r="137" spans="1:9" ht="18.75" x14ac:dyDescent="0.25">
      <c r="A137" s="68" t="s">
        <v>154</v>
      </c>
      <c r="B137" s="81">
        <v>18</v>
      </c>
      <c r="C137" s="81">
        <v>80.400000000000006</v>
      </c>
      <c r="D137" s="81">
        <v>91.2</v>
      </c>
      <c r="E137" s="81">
        <v>45.3</v>
      </c>
      <c r="F137" s="81">
        <v>20.100000000000001</v>
      </c>
      <c r="G137" s="81">
        <v>2.5</v>
      </c>
      <c r="H137" s="81">
        <v>7.8</v>
      </c>
      <c r="I137" s="18"/>
    </row>
    <row r="138" spans="1:9" ht="18.75" x14ac:dyDescent="0.25">
      <c r="A138" s="68" t="s">
        <v>155</v>
      </c>
      <c r="B138" s="81">
        <v>19.100000000000001</v>
      </c>
      <c r="C138" s="81">
        <v>78.2</v>
      </c>
      <c r="D138" s="81">
        <v>90</v>
      </c>
      <c r="E138" s="81">
        <v>39.9</v>
      </c>
      <c r="F138" s="81">
        <v>19.3</v>
      </c>
      <c r="G138" s="81">
        <v>3.5</v>
      </c>
      <c r="H138" s="81">
        <v>7.3</v>
      </c>
      <c r="I138" s="18"/>
    </row>
    <row r="139" spans="1:9" ht="18.75" x14ac:dyDescent="0.25">
      <c r="A139" s="68" t="s">
        <v>156</v>
      </c>
      <c r="B139" s="81">
        <v>15.3</v>
      </c>
      <c r="C139" s="81">
        <v>77</v>
      </c>
      <c r="D139" s="81">
        <v>93.2</v>
      </c>
      <c r="E139" s="81">
        <v>45.2</v>
      </c>
      <c r="F139" s="81">
        <v>14.7</v>
      </c>
      <c r="G139" s="81">
        <v>3.1</v>
      </c>
      <c r="H139" s="81">
        <v>7.5</v>
      </c>
      <c r="I139" s="18"/>
    </row>
    <row r="140" spans="1:9" ht="18.75" x14ac:dyDescent="0.25">
      <c r="A140" s="68" t="s">
        <v>157</v>
      </c>
      <c r="B140" s="81">
        <v>15.5</v>
      </c>
      <c r="C140" s="81">
        <v>70.400000000000006</v>
      </c>
      <c r="D140" s="81">
        <v>84.8</v>
      </c>
      <c r="E140" s="81">
        <v>43.9</v>
      </c>
      <c r="F140" s="81">
        <v>17.899999999999999</v>
      </c>
      <c r="G140" s="81">
        <v>2.6</v>
      </c>
      <c r="H140" s="81">
        <v>7.6</v>
      </c>
      <c r="I140" s="18"/>
    </row>
    <row r="141" spans="1:9" ht="18.75" x14ac:dyDescent="0.25">
      <c r="A141" s="68" t="s">
        <v>158</v>
      </c>
      <c r="B141" s="81">
        <v>17.2</v>
      </c>
      <c r="C141" s="81">
        <v>74.5</v>
      </c>
      <c r="D141" s="81">
        <v>93.1</v>
      </c>
      <c r="E141" s="81">
        <v>40.299999999999997</v>
      </c>
      <c r="F141" s="81">
        <v>12.7</v>
      </c>
      <c r="G141" s="81">
        <v>2.8</v>
      </c>
      <c r="H141" s="81">
        <v>7.2</v>
      </c>
      <c r="I141" s="18"/>
    </row>
    <row r="142" spans="1:9" ht="18.75" x14ac:dyDescent="0.25">
      <c r="A142" s="68" t="s">
        <v>159</v>
      </c>
      <c r="B142" s="81">
        <v>19.8</v>
      </c>
      <c r="C142" s="81">
        <v>75.7</v>
      </c>
      <c r="D142" s="81">
        <v>89.9</v>
      </c>
      <c r="E142" s="81">
        <v>41.9</v>
      </c>
      <c r="F142" s="81">
        <v>19</v>
      </c>
      <c r="G142" s="81">
        <v>2.1</v>
      </c>
      <c r="H142" s="81">
        <v>7.8</v>
      </c>
      <c r="I142" s="18"/>
    </row>
    <row r="143" spans="1:9" ht="18.75" x14ac:dyDescent="0.25">
      <c r="A143" s="68" t="s">
        <v>160</v>
      </c>
      <c r="B143" s="81">
        <v>15.6</v>
      </c>
      <c r="C143" s="81">
        <v>75.599999999999994</v>
      </c>
      <c r="D143" s="81">
        <v>88.9</v>
      </c>
      <c r="E143" s="81">
        <v>40.1</v>
      </c>
      <c r="F143" s="81">
        <v>12.6</v>
      </c>
      <c r="G143" s="81">
        <v>3.8</v>
      </c>
      <c r="H143" s="81">
        <v>7.1</v>
      </c>
      <c r="I143" s="18"/>
    </row>
    <row r="144" spans="1:9" ht="18.75" x14ac:dyDescent="0.25">
      <c r="A144" s="61" t="s">
        <v>161</v>
      </c>
      <c r="B144" s="80">
        <v>18.8</v>
      </c>
      <c r="C144" s="80">
        <v>76.7</v>
      </c>
      <c r="D144" s="80">
        <v>93.9</v>
      </c>
      <c r="E144" s="80">
        <v>44.8</v>
      </c>
      <c r="F144" s="80">
        <v>24.9</v>
      </c>
      <c r="G144" s="80">
        <v>2.4</v>
      </c>
      <c r="H144" s="80">
        <v>8</v>
      </c>
      <c r="I144" s="18"/>
    </row>
    <row r="145" spans="1:9" ht="18.75" x14ac:dyDescent="0.25">
      <c r="A145" s="68" t="s">
        <v>137</v>
      </c>
      <c r="B145" s="81">
        <v>19.2</v>
      </c>
      <c r="C145" s="81">
        <v>78.2</v>
      </c>
      <c r="D145" s="81">
        <v>95.1</v>
      </c>
      <c r="E145" s="81">
        <v>55.5</v>
      </c>
      <c r="F145" s="81">
        <v>34.799999999999997</v>
      </c>
      <c r="G145" s="81">
        <v>2.2000000000000002</v>
      </c>
      <c r="H145" s="81">
        <v>8.9</v>
      </c>
      <c r="I145" s="18"/>
    </row>
    <row r="146" spans="1:9" ht="18.75" x14ac:dyDescent="0.25">
      <c r="A146" s="68" t="s">
        <v>162</v>
      </c>
      <c r="B146" s="81">
        <v>14.2</v>
      </c>
      <c r="C146" s="81">
        <v>70.900000000000006</v>
      </c>
      <c r="D146" s="81">
        <v>92.3</v>
      </c>
      <c r="E146" s="81">
        <v>38</v>
      </c>
      <c r="F146" s="81">
        <v>19.5</v>
      </c>
      <c r="G146" s="81">
        <v>2.2000000000000002</v>
      </c>
      <c r="H146" s="81">
        <v>7.6</v>
      </c>
      <c r="I146" s="18"/>
    </row>
    <row r="147" spans="1:9" ht="18.75" x14ac:dyDescent="0.25">
      <c r="A147" s="68" t="s">
        <v>163</v>
      </c>
      <c r="B147" s="81">
        <v>7.3</v>
      </c>
      <c r="C147" s="81">
        <v>73.8</v>
      </c>
      <c r="D147" s="81">
        <v>92.3</v>
      </c>
      <c r="E147" s="81">
        <v>32.799999999999997</v>
      </c>
      <c r="F147" s="81">
        <v>12.4</v>
      </c>
      <c r="G147" s="81">
        <v>4.5</v>
      </c>
      <c r="H147" s="81">
        <v>6.6</v>
      </c>
      <c r="I147" s="18"/>
    </row>
    <row r="148" spans="1:9" ht="18.75" x14ac:dyDescent="0.25">
      <c r="A148" s="68" t="s">
        <v>112</v>
      </c>
      <c r="B148" s="81">
        <v>26.3</v>
      </c>
      <c r="C148" s="81">
        <v>76.400000000000006</v>
      </c>
      <c r="D148" s="81">
        <v>92.2</v>
      </c>
      <c r="E148" s="81">
        <v>37.4</v>
      </c>
      <c r="F148" s="81">
        <v>21.4</v>
      </c>
      <c r="G148" s="81">
        <v>2.4</v>
      </c>
      <c r="H148" s="81">
        <v>7.4</v>
      </c>
      <c r="I148" s="18"/>
    </row>
    <row r="149" spans="1:9" ht="18.75" x14ac:dyDescent="0.25">
      <c r="A149" s="68" t="s">
        <v>164</v>
      </c>
      <c r="B149" s="81">
        <v>23.2</v>
      </c>
      <c r="C149" s="81">
        <v>78.8</v>
      </c>
      <c r="D149" s="81">
        <v>93.7</v>
      </c>
      <c r="E149" s="81">
        <v>44.1</v>
      </c>
      <c r="F149" s="81">
        <v>20.6</v>
      </c>
      <c r="G149" s="81">
        <v>1.8</v>
      </c>
      <c r="H149" s="81">
        <v>7.9</v>
      </c>
      <c r="I149" s="18"/>
    </row>
    <row r="150" spans="1:9" ht="18.75" x14ac:dyDescent="0.25">
      <c r="A150" s="68" t="s">
        <v>53</v>
      </c>
      <c r="B150" s="81">
        <v>21.1</v>
      </c>
      <c r="C150" s="81">
        <v>80.8</v>
      </c>
      <c r="D150" s="81">
        <v>97.1</v>
      </c>
      <c r="E150" s="81">
        <v>41.6</v>
      </c>
      <c r="F150" s="81">
        <v>25.1</v>
      </c>
      <c r="G150" s="81">
        <v>1.2</v>
      </c>
      <c r="H150" s="81">
        <v>8</v>
      </c>
      <c r="I150" s="18"/>
    </row>
    <row r="151" spans="1:9" ht="18.75" x14ac:dyDescent="0.25">
      <c r="A151" s="60" t="s">
        <v>165</v>
      </c>
      <c r="B151" s="67">
        <v>23.1</v>
      </c>
      <c r="C151" s="99">
        <v>75.099999999999994</v>
      </c>
      <c r="D151" s="67">
        <v>89.6</v>
      </c>
      <c r="E151" s="67">
        <v>61.6</v>
      </c>
      <c r="F151" s="99">
        <v>28.2</v>
      </c>
      <c r="G151" s="67">
        <v>2.5</v>
      </c>
      <c r="H151" s="67">
        <v>9</v>
      </c>
      <c r="I151" s="18"/>
    </row>
    <row r="152" spans="1:9" ht="18.75" x14ac:dyDescent="0.25">
      <c r="A152" s="61" t="s">
        <v>165</v>
      </c>
      <c r="B152" s="80">
        <v>25.2</v>
      </c>
      <c r="C152" s="80">
        <v>73.5</v>
      </c>
      <c r="D152" s="80">
        <v>88.6</v>
      </c>
      <c r="E152" s="80">
        <v>66.3</v>
      </c>
      <c r="F152" s="80">
        <v>33.299999999999997</v>
      </c>
      <c r="G152" s="80">
        <v>1.5</v>
      </c>
      <c r="H152" s="80">
        <v>9.6</v>
      </c>
      <c r="I152" s="18"/>
    </row>
    <row r="153" spans="1:9" ht="18.75" x14ac:dyDescent="0.25">
      <c r="A153" s="68" t="s">
        <v>165</v>
      </c>
      <c r="B153" s="81">
        <v>28.7</v>
      </c>
      <c r="C153" s="81">
        <v>77.599999999999994</v>
      </c>
      <c r="D153" s="81">
        <v>89.8</v>
      </c>
      <c r="E153" s="81">
        <v>71.2</v>
      </c>
      <c r="F153" s="81">
        <v>40.4</v>
      </c>
      <c r="G153" s="81">
        <v>1.2</v>
      </c>
      <c r="H153" s="81">
        <v>10.3</v>
      </c>
      <c r="I153" s="18"/>
    </row>
    <row r="154" spans="1:9" ht="18.75" x14ac:dyDescent="0.25">
      <c r="A154" s="68" t="s">
        <v>40</v>
      </c>
      <c r="B154" s="81">
        <v>21.7</v>
      </c>
      <c r="C154" s="81">
        <v>75.2</v>
      </c>
      <c r="D154" s="81">
        <v>88.3</v>
      </c>
      <c r="E154" s="81">
        <v>72.400000000000006</v>
      </c>
      <c r="F154" s="81">
        <v>39</v>
      </c>
      <c r="G154" s="81">
        <v>1.2</v>
      </c>
      <c r="H154" s="81">
        <v>10.199999999999999</v>
      </c>
      <c r="I154" s="18"/>
    </row>
    <row r="155" spans="1:9" ht="18.75" x14ac:dyDescent="0.25">
      <c r="A155" s="68" t="s">
        <v>166</v>
      </c>
      <c r="B155" s="81">
        <v>34.5</v>
      </c>
      <c r="C155" s="81">
        <v>75.7</v>
      </c>
      <c r="D155" s="81">
        <v>89.3</v>
      </c>
      <c r="E155" s="81">
        <v>56.3</v>
      </c>
      <c r="F155" s="81">
        <v>27.4</v>
      </c>
      <c r="G155" s="81">
        <v>2.1</v>
      </c>
      <c r="H155" s="81">
        <v>8.6</v>
      </c>
      <c r="I155" s="18"/>
    </row>
    <row r="156" spans="1:9" ht="18.75" x14ac:dyDescent="0.25">
      <c r="A156" s="68" t="s">
        <v>53</v>
      </c>
      <c r="B156" s="81">
        <v>27.8</v>
      </c>
      <c r="C156" s="81">
        <v>74.099999999999994</v>
      </c>
      <c r="D156" s="81">
        <v>89.2</v>
      </c>
      <c r="E156" s="81">
        <v>67.7</v>
      </c>
      <c r="F156" s="81">
        <v>33.6</v>
      </c>
      <c r="G156" s="81">
        <v>1.6</v>
      </c>
      <c r="H156" s="81">
        <v>9.6</v>
      </c>
      <c r="I156" s="18"/>
    </row>
    <row r="157" spans="1:9" ht="18.75" x14ac:dyDescent="0.25">
      <c r="A157" s="68" t="s">
        <v>167</v>
      </c>
      <c r="B157" s="81">
        <v>18</v>
      </c>
      <c r="C157" s="81">
        <v>71.900000000000006</v>
      </c>
      <c r="D157" s="81">
        <v>88</v>
      </c>
      <c r="E157" s="81">
        <v>62.7</v>
      </c>
      <c r="F157" s="81">
        <v>25.8</v>
      </c>
      <c r="G157" s="81">
        <v>1.6</v>
      </c>
      <c r="H157" s="81">
        <v>9.1</v>
      </c>
      <c r="I157" s="18"/>
    </row>
    <row r="158" spans="1:9" ht="18.75" x14ac:dyDescent="0.25">
      <c r="A158" s="68" t="s">
        <v>112</v>
      </c>
      <c r="B158" s="81">
        <v>20</v>
      </c>
      <c r="C158" s="81">
        <v>74.8</v>
      </c>
      <c r="D158" s="81">
        <v>89.3</v>
      </c>
      <c r="E158" s="81">
        <v>61.7</v>
      </c>
      <c r="F158" s="81">
        <v>31.3</v>
      </c>
      <c r="G158" s="81">
        <v>1.7</v>
      </c>
      <c r="H158" s="81">
        <v>9.1999999999999993</v>
      </c>
      <c r="I158" s="18"/>
    </row>
    <row r="159" spans="1:9" ht="18.75" x14ac:dyDescent="0.25">
      <c r="A159" s="68" t="s">
        <v>134</v>
      </c>
      <c r="B159" s="81">
        <v>24.6</v>
      </c>
      <c r="C159" s="81">
        <v>68.3</v>
      </c>
      <c r="D159" s="81">
        <v>84.4</v>
      </c>
      <c r="E159" s="81">
        <v>48.1</v>
      </c>
      <c r="F159" s="81">
        <v>18.2</v>
      </c>
      <c r="G159" s="81">
        <v>2.5</v>
      </c>
      <c r="H159" s="81">
        <v>7.8</v>
      </c>
      <c r="I159" s="18"/>
    </row>
    <row r="160" spans="1:9" ht="18.75" x14ac:dyDescent="0.25">
      <c r="A160" s="68" t="s">
        <v>54</v>
      </c>
      <c r="B160" s="81">
        <v>28.3</v>
      </c>
      <c r="C160" s="81">
        <v>70.400000000000006</v>
      </c>
      <c r="D160" s="81">
        <v>90.2</v>
      </c>
      <c r="E160" s="81">
        <v>68.099999999999994</v>
      </c>
      <c r="F160" s="81">
        <v>33.6</v>
      </c>
      <c r="G160" s="81">
        <v>1.2</v>
      </c>
      <c r="H160" s="81">
        <v>9.9</v>
      </c>
      <c r="I160" s="18"/>
    </row>
    <row r="161" spans="1:9" ht="18.75" x14ac:dyDescent="0.25">
      <c r="A161" s="68" t="s">
        <v>168</v>
      </c>
      <c r="B161" s="81">
        <v>30.5</v>
      </c>
      <c r="C161" s="81">
        <v>71.3</v>
      </c>
      <c r="D161" s="81">
        <v>88.8</v>
      </c>
      <c r="E161" s="81">
        <v>65.2</v>
      </c>
      <c r="F161" s="81">
        <v>28.3</v>
      </c>
      <c r="G161" s="81">
        <v>1.7</v>
      </c>
      <c r="H161" s="81">
        <v>9.3000000000000007</v>
      </c>
      <c r="I161" s="18"/>
    </row>
    <row r="162" spans="1:9" ht="18.75" x14ac:dyDescent="0.25">
      <c r="A162" s="68" t="s">
        <v>55</v>
      </c>
      <c r="B162" s="81">
        <v>28</v>
      </c>
      <c r="C162" s="81">
        <v>75</v>
      </c>
      <c r="D162" s="81">
        <v>86.7</v>
      </c>
      <c r="E162" s="81">
        <v>70.2</v>
      </c>
      <c r="F162" s="81">
        <v>38.799999999999997</v>
      </c>
      <c r="G162" s="81">
        <v>1.4</v>
      </c>
      <c r="H162" s="81">
        <v>10.1</v>
      </c>
      <c r="I162" s="18"/>
    </row>
    <row r="163" spans="1:9" ht="18.75" x14ac:dyDescent="0.25">
      <c r="A163" s="68" t="s">
        <v>169</v>
      </c>
      <c r="B163" s="81">
        <v>19.7</v>
      </c>
      <c r="C163" s="81">
        <v>70.2</v>
      </c>
      <c r="D163" s="81">
        <v>87.8</v>
      </c>
      <c r="E163" s="81">
        <v>56.5</v>
      </c>
      <c r="F163" s="81">
        <v>24.2</v>
      </c>
      <c r="G163" s="81">
        <v>1.8</v>
      </c>
      <c r="H163" s="81">
        <v>8.5</v>
      </c>
      <c r="I163" s="18"/>
    </row>
    <row r="164" spans="1:9" ht="18.75" x14ac:dyDescent="0.25">
      <c r="A164" s="68" t="s">
        <v>170</v>
      </c>
      <c r="B164" s="81">
        <v>18.399999999999999</v>
      </c>
      <c r="C164" s="81">
        <v>71.099999999999994</v>
      </c>
      <c r="D164" s="81">
        <v>88.7</v>
      </c>
      <c r="E164" s="81">
        <v>59</v>
      </c>
      <c r="F164" s="81">
        <v>22.4</v>
      </c>
      <c r="G164" s="81">
        <v>2</v>
      </c>
      <c r="H164" s="81">
        <v>8.6</v>
      </c>
      <c r="I164" s="18"/>
    </row>
    <row r="165" spans="1:9" ht="18.75" x14ac:dyDescent="0.25">
      <c r="A165" s="68" t="s">
        <v>171</v>
      </c>
      <c r="B165" s="81">
        <v>30.4</v>
      </c>
      <c r="C165" s="81">
        <v>76.400000000000006</v>
      </c>
      <c r="D165" s="81">
        <v>87</v>
      </c>
      <c r="E165" s="81">
        <v>63.4</v>
      </c>
      <c r="F165" s="81">
        <v>34.5</v>
      </c>
      <c r="G165" s="81">
        <v>1.6</v>
      </c>
      <c r="H165" s="81">
        <v>9.6</v>
      </c>
      <c r="I165" s="18"/>
    </row>
    <row r="166" spans="1:9" ht="18.75" x14ac:dyDescent="0.25">
      <c r="A166" s="68" t="s">
        <v>172</v>
      </c>
      <c r="B166" s="81">
        <v>41.3</v>
      </c>
      <c r="C166" s="81">
        <v>70</v>
      </c>
      <c r="D166" s="81">
        <v>85.7</v>
      </c>
      <c r="E166" s="81">
        <v>49.4</v>
      </c>
      <c r="F166" s="81">
        <v>18.3</v>
      </c>
      <c r="G166" s="81">
        <v>3.1</v>
      </c>
      <c r="H166" s="81">
        <v>7.8</v>
      </c>
      <c r="I166" s="18"/>
    </row>
    <row r="167" spans="1:9" ht="18.75" x14ac:dyDescent="0.25">
      <c r="A167" s="61" t="s">
        <v>173</v>
      </c>
      <c r="B167" s="80">
        <v>21.8</v>
      </c>
      <c r="C167" s="80">
        <v>78.7</v>
      </c>
      <c r="D167" s="80">
        <v>90.9</v>
      </c>
      <c r="E167" s="80">
        <v>64.8</v>
      </c>
      <c r="F167" s="80">
        <v>30.8</v>
      </c>
      <c r="G167" s="80">
        <v>2.1</v>
      </c>
      <c r="H167" s="80">
        <v>9.3000000000000007</v>
      </c>
      <c r="I167" s="18"/>
    </row>
    <row r="168" spans="1:9" ht="18.75" x14ac:dyDescent="0.25">
      <c r="A168" s="68" t="s">
        <v>173</v>
      </c>
      <c r="B168" s="81">
        <v>27.7</v>
      </c>
      <c r="C168" s="81">
        <v>81.2</v>
      </c>
      <c r="D168" s="81">
        <v>89.4</v>
      </c>
      <c r="E168" s="81">
        <v>80</v>
      </c>
      <c r="F168" s="81">
        <v>48.3</v>
      </c>
      <c r="G168" s="81">
        <v>0.8</v>
      </c>
      <c r="H168" s="81">
        <v>11.2</v>
      </c>
      <c r="I168" s="18"/>
    </row>
    <row r="169" spans="1:9" ht="18.75" x14ac:dyDescent="0.25">
      <c r="A169" s="68" t="s">
        <v>68</v>
      </c>
      <c r="B169" s="81">
        <v>8.8000000000000007</v>
      </c>
      <c r="C169" s="81">
        <v>77.599999999999994</v>
      </c>
      <c r="D169" s="81">
        <v>88.5</v>
      </c>
      <c r="E169" s="81">
        <v>64.7</v>
      </c>
      <c r="F169" s="81">
        <v>29.2</v>
      </c>
      <c r="G169" s="81">
        <v>1.8</v>
      </c>
      <c r="H169" s="81">
        <v>9.3000000000000007</v>
      </c>
      <c r="I169" s="18"/>
    </row>
    <row r="170" spans="1:9" ht="18.75" x14ac:dyDescent="0.25">
      <c r="A170" s="68" t="s">
        <v>123</v>
      </c>
      <c r="B170" s="81">
        <v>28</v>
      </c>
      <c r="C170" s="81">
        <v>79.099999999999994</v>
      </c>
      <c r="D170" s="81">
        <v>89.3</v>
      </c>
      <c r="E170" s="81">
        <v>72.3</v>
      </c>
      <c r="F170" s="81">
        <v>34.700000000000003</v>
      </c>
      <c r="G170" s="81">
        <v>1.5</v>
      </c>
      <c r="H170" s="81">
        <v>10</v>
      </c>
      <c r="I170" s="18"/>
    </row>
    <row r="171" spans="1:9" ht="18.75" x14ac:dyDescent="0.25">
      <c r="A171" s="68" t="s">
        <v>174</v>
      </c>
      <c r="B171" s="81">
        <v>24.3</v>
      </c>
      <c r="C171" s="81">
        <v>80.900000000000006</v>
      </c>
      <c r="D171" s="81">
        <v>90.9</v>
      </c>
      <c r="E171" s="81">
        <v>67.900000000000006</v>
      </c>
      <c r="F171" s="81">
        <v>32.700000000000003</v>
      </c>
      <c r="G171" s="81">
        <v>1.5</v>
      </c>
      <c r="H171" s="81">
        <v>9.6</v>
      </c>
      <c r="I171" s="18"/>
    </row>
    <row r="172" spans="1:9" ht="18.75" x14ac:dyDescent="0.25">
      <c r="A172" s="68" t="s">
        <v>175</v>
      </c>
      <c r="B172" s="81">
        <v>22</v>
      </c>
      <c r="C172" s="81">
        <v>81.099999999999994</v>
      </c>
      <c r="D172" s="81">
        <v>89.5</v>
      </c>
      <c r="E172" s="81">
        <v>52.4</v>
      </c>
      <c r="F172" s="81">
        <v>25.2</v>
      </c>
      <c r="G172" s="81">
        <v>2</v>
      </c>
      <c r="H172" s="81">
        <v>8.3000000000000007</v>
      </c>
      <c r="I172" s="18"/>
    </row>
    <row r="173" spans="1:9" ht="18.75" x14ac:dyDescent="0.25">
      <c r="A173" s="68" t="s">
        <v>54</v>
      </c>
      <c r="B173" s="81">
        <v>29</v>
      </c>
      <c r="C173" s="81">
        <v>81.400000000000006</v>
      </c>
      <c r="D173" s="81">
        <v>93.9</v>
      </c>
      <c r="E173" s="81">
        <v>69.599999999999994</v>
      </c>
      <c r="F173" s="81">
        <v>33.700000000000003</v>
      </c>
      <c r="G173" s="81">
        <v>1.9</v>
      </c>
      <c r="H173" s="81">
        <v>9.8000000000000007</v>
      </c>
      <c r="I173" s="18"/>
    </row>
    <row r="174" spans="1:9" ht="18.75" x14ac:dyDescent="0.25">
      <c r="A174" s="68" t="s">
        <v>112</v>
      </c>
      <c r="B174" s="81">
        <v>25.3</v>
      </c>
      <c r="C174" s="81">
        <v>80.2</v>
      </c>
      <c r="D174" s="81">
        <v>90.4</v>
      </c>
      <c r="E174" s="81">
        <v>60.4</v>
      </c>
      <c r="F174" s="81">
        <v>31</v>
      </c>
      <c r="G174" s="81">
        <v>2.2999999999999998</v>
      </c>
      <c r="H174" s="81">
        <v>9.3000000000000007</v>
      </c>
      <c r="I174" s="18"/>
    </row>
    <row r="175" spans="1:9" ht="18.75" x14ac:dyDescent="0.25">
      <c r="A175" s="68" t="s">
        <v>176</v>
      </c>
      <c r="B175" s="81">
        <v>15.2</v>
      </c>
      <c r="C175" s="81">
        <v>74.599999999999994</v>
      </c>
      <c r="D175" s="81">
        <v>87.9</v>
      </c>
      <c r="E175" s="81">
        <v>62.3</v>
      </c>
      <c r="F175" s="81">
        <v>25.5</v>
      </c>
      <c r="G175" s="81">
        <v>2</v>
      </c>
      <c r="H175" s="81">
        <v>8.8000000000000007</v>
      </c>
      <c r="I175" s="18"/>
    </row>
    <row r="176" spans="1:9" ht="18.75" x14ac:dyDescent="0.25">
      <c r="A176" s="68" t="s">
        <v>177</v>
      </c>
      <c r="B176" s="81">
        <v>25.6</v>
      </c>
      <c r="C176" s="81">
        <v>84.6</v>
      </c>
      <c r="D176" s="81">
        <v>95.9</v>
      </c>
      <c r="E176" s="81">
        <v>75.5</v>
      </c>
      <c r="F176" s="81">
        <v>42.8</v>
      </c>
      <c r="G176" s="81">
        <v>1</v>
      </c>
      <c r="H176" s="81">
        <v>10.7</v>
      </c>
      <c r="I176" s="18"/>
    </row>
    <row r="177" spans="1:9" ht="18.75" x14ac:dyDescent="0.25">
      <c r="A177" s="68" t="s">
        <v>178</v>
      </c>
      <c r="B177" s="81">
        <v>13.5</v>
      </c>
      <c r="C177" s="81">
        <v>79.3</v>
      </c>
      <c r="D177" s="81">
        <v>92.9</v>
      </c>
      <c r="E177" s="81">
        <v>57.3</v>
      </c>
      <c r="F177" s="81">
        <v>23.2</v>
      </c>
      <c r="G177" s="81">
        <v>2.2000000000000002</v>
      </c>
      <c r="H177" s="81">
        <v>8.6</v>
      </c>
      <c r="I177" s="18"/>
    </row>
    <row r="178" spans="1:9" ht="18.75" x14ac:dyDescent="0.25">
      <c r="A178" s="68" t="s">
        <v>109</v>
      </c>
      <c r="B178" s="81">
        <v>17.399999999999999</v>
      </c>
      <c r="C178" s="81">
        <v>78.7</v>
      </c>
      <c r="D178" s="81">
        <v>89.4</v>
      </c>
      <c r="E178" s="81">
        <v>54.8</v>
      </c>
      <c r="F178" s="81">
        <v>24.6</v>
      </c>
      <c r="G178" s="81">
        <v>1.9</v>
      </c>
      <c r="H178" s="81">
        <v>8.6</v>
      </c>
      <c r="I178" s="18"/>
    </row>
    <row r="179" spans="1:9" ht="18.75" x14ac:dyDescent="0.25">
      <c r="A179" s="68" t="s">
        <v>179</v>
      </c>
      <c r="B179" s="81">
        <v>0</v>
      </c>
      <c r="C179" s="81">
        <v>75.900000000000006</v>
      </c>
      <c r="D179" s="81">
        <v>91.7</v>
      </c>
      <c r="E179" s="81">
        <v>34.799999999999997</v>
      </c>
      <c r="F179" s="81">
        <v>10.6</v>
      </c>
      <c r="G179" s="81">
        <v>5</v>
      </c>
      <c r="H179" s="81">
        <v>7</v>
      </c>
      <c r="I179" s="18"/>
    </row>
    <row r="180" spans="1:9" ht="18.75" x14ac:dyDescent="0.25">
      <c r="A180" s="68" t="s">
        <v>180</v>
      </c>
      <c r="B180" s="81">
        <v>21.1</v>
      </c>
      <c r="C180" s="81">
        <v>72.3</v>
      </c>
      <c r="D180" s="81">
        <v>90.3</v>
      </c>
      <c r="E180" s="81">
        <v>48.2</v>
      </c>
      <c r="F180" s="81">
        <v>15.9</v>
      </c>
      <c r="G180" s="81">
        <v>4.8</v>
      </c>
      <c r="H180" s="81">
        <v>7.4</v>
      </c>
      <c r="I180" s="18"/>
    </row>
    <row r="181" spans="1:9" ht="18.75" x14ac:dyDescent="0.25">
      <c r="A181" s="68" t="s">
        <v>77</v>
      </c>
      <c r="B181" s="81">
        <v>10.6</v>
      </c>
      <c r="C181" s="81">
        <v>75.3</v>
      </c>
      <c r="D181" s="81">
        <v>92.9</v>
      </c>
      <c r="E181" s="81">
        <v>51.3</v>
      </c>
      <c r="F181" s="81">
        <v>15</v>
      </c>
      <c r="G181" s="81">
        <v>3.2</v>
      </c>
      <c r="H181" s="81">
        <v>7.7</v>
      </c>
      <c r="I181" s="18"/>
    </row>
    <row r="182" spans="1:9" ht="18.75" x14ac:dyDescent="0.25">
      <c r="A182" s="61" t="s">
        <v>181</v>
      </c>
      <c r="B182" s="80">
        <v>23.1</v>
      </c>
      <c r="C182" s="80">
        <v>77.3</v>
      </c>
      <c r="D182" s="80">
        <v>90.9</v>
      </c>
      <c r="E182" s="80">
        <v>64.900000000000006</v>
      </c>
      <c r="F182" s="80">
        <v>32.5</v>
      </c>
      <c r="G182" s="80">
        <v>1.6</v>
      </c>
      <c r="H182" s="80">
        <v>9.5</v>
      </c>
      <c r="I182" s="18"/>
    </row>
    <row r="183" spans="1:9" ht="18.75" x14ac:dyDescent="0.25">
      <c r="A183" s="68" t="s">
        <v>181</v>
      </c>
      <c r="B183" s="81">
        <v>29.4</v>
      </c>
      <c r="C183" s="81">
        <v>78.2</v>
      </c>
      <c r="D183" s="81">
        <v>88.8</v>
      </c>
      <c r="E183" s="81">
        <v>73.900000000000006</v>
      </c>
      <c r="F183" s="81">
        <v>39.700000000000003</v>
      </c>
      <c r="G183" s="81">
        <v>1.3</v>
      </c>
      <c r="H183" s="81">
        <v>10.4</v>
      </c>
      <c r="I183" s="18"/>
    </row>
    <row r="184" spans="1:9" ht="18.75" x14ac:dyDescent="0.25">
      <c r="A184" s="68" t="s">
        <v>112</v>
      </c>
      <c r="B184" s="81">
        <v>25.2</v>
      </c>
      <c r="C184" s="81">
        <v>75.3</v>
      </c>
      <c r="D184" s="81">
        <v>91.6</v>
      </c>
      <c r="E184" s="81">
        <v>65.2</v>
      </c>
      <c r="F184" s="81">
        <v>32.1</v>
      </c>
      <c r="G184" s="81">
        <v>1.6</v>
      </c>
      <c r="H184" s="81">
        <v>9.6</v>
      </c>
      <c r="I184" s="18"/>
    </row>
    <row r="185" spans="1:9" ht="18.75" x14ac:dyDescent="0.25">
      <c r="A185" s="68" t="s">
        <v>40</v>
      </c>
      <c r="B185" s="81">
        <v>22.9</v>
      </c>
      <c r="C185" s="81">
        <v>77.3</v>
      </c>
      <c r="D185" s="81">
        <v>88.4</v>
      </c>
      <c r="E185" s="81">
        <v>63.2</v>
      </c>
      <c r="F185" s="81">
        <v>32.700000000000003</v>
      </c>
      <c r="G185" s="81">
        <v>1.6</v>
      </c>
      <c r="H185" s="81">
        <v>9.5</v>
      </c>
      <c r="I185" s="18"/>
    </row>
    <row r="186" spans="1:9" ht="18.75" x14ac:dyDescent="0.25">
      <c r="A186" s="68" t="s">
        <v>182</v>
      </c>
      <c r="B186" s="81">
        <v>25.6</v>
      </c>
      <c r="C186" s="81">
        <v>79.3</v>
      </c>
      <c r="D186" s="81">
        <v>92.5</v>
      </c>
      <c r="E186" s="81">
        <v>64.900000000000006</v>
      </c>
      <c r="F186" s="81">
        <v>32.299999999999997</v>
      </c>
      <c r="G186" s="81">
        <v>1.3</v>
      </c>
      <c r="H186" s="81">
        <v>9.5</v>
      </c>
      <c r="I186" s="18"/>
    </row>
    <row r="187" spans="1:9" ht="18.75" x14ac:dyDescent="0.25">
      <c r="A187" s="68" t="s">
        <v>183</v>
      </c>
      <c r="B187" s="81">
        <v>22.7</v>
      </c>
      <c r="C187" s="81">
        <v>72.099999999999994</v>
      </c>
      <c r="D187" s="81">
        <v>89.7</v>
      </c>
      <c r="E187" s="81">
        <v>56.2</v>
      </c>
      <c r="F187" s="81">
        <v>25.9</v>
      </c>
      <c r="G187" s="81">
        <v>2.2000000000000002</v>
      </c>
      <c r="H187" s="81">
        <v>8.6999999999999993</v>
      </c>
      <c r="I187" s="18"/>
    </row>
    <row r="188" spans="1:9" ht="18.75" x14ac:dyDescent="0.25">
      <c r="A188" s="68" t="s">
        <v>184</v>
      </c>
      <c r="B188" s="81">
        <v>21.1</v>
      </c>
      <c r="C188" s="81">
        <v>77.900000000000006</v>
      </c>
      <c r="D188" s="81">
        <v>91.7</v>
      </c>
      <c r="E188" s="81">
        <v>63.5</v>
      </c>
      <c r="F188" s="81">
        <v>31.9</v>
      </c>
      <c r="G188" s="81">
        <v>1.7</v>
      </c>
      <c r="H188" s="81">
        <v>9.4</v>
      </c>
      <c r="I188" s="18"/>
    </row>
    <row r="189" spans="1:9" ht="18.75" x14ac:dyDescent="0.25">
      <c r="A189" s="68" t="s">
        <v>185</v>
      </c>
      <c r="B189" s="81">
        <v>15.2</v>
      </c>
      <c r="C189" s="81">
        <v>79.099999999999994</v>
      </c>
      <c r="D189" s="81">
        <v>92.6</v>
      </c>
      <c r="E189" s="81">
        <v>63.3</v>
      </c>
      <c r="F189" s="81">
        <v>29.3</v>
      </c>
      <c r="G189" s="81">
        <v>1.5</v>
      </c>
      <c r="H189" s="81">
        <v>9.1999999999999993</v>
      </c>
      <c r="I189" s="18"/>
    </row>
    <row r="190" spans="1:9" ht="18.75" x14ac:dyDescent="0.25">
      <c r="A190" s="61" t="s">
        <v>186</v>
      </c>
      <c r="B190" s="80">
        <v>25.6</v>
      </c>
      <c r="C190" s="80">
        <v>71.900000000000006</v>
      </c>
      <c r="D190" s="80">
        <v>81.400000000000006</v>
      </c>
      <c r="E190" s="80">
        <v>58.6</v>
      </c>
      <c r="F190" s="80">
        <v>27.7</v>
      </c>
      <c r="G190" s="80">
        <v>2.8</v>
      </c>
      <c r="H190" s="80">
        <v>8.6999999999999993</v>
      </c>
      <c r="I190" s="18"/>
    </row>
    <row r="191" spans="1:9" ht="18.75" x14ac:dyDescent="0.25">
      <c r="A191" s="68" t="s">
        <v>186</v>
      </c>
      <c r="B191" s="81">
        <v>17.7</v>
      </c>
      <c r="C191" s="81">
        <v>71.900000000000006</v>
      </c>
      <c r="D191" s="81">
        <v>77.5</v>
      </c>
      <c r="E191" s="81">
        <v>62.9</v>
      </c>
      <c r="F191" s="81">
        <v>34.9</v>
      </c>
      <c r="G191" s="81">
        <v>2.8</v>
      </c>
      <c r="H191" s="81">
        <v>9.1999999999999993</v>
      </c>
      <c r="I191" s="18"/>
    </row>
    <row r="192" spans="1:9" ht="18.75" x14ac:dyDescent="0.25">
      <c r="A192" s="68" t="s">
        <v>187</v>
      </c>
      <c r="B192" s="81">
        <v>40.299999999999997</v>
      </c>
      <c r="C192" s="81">
        <v>68.400000000000006</v>
      </c>
      <c r="D192" s="81">
        <v>80.599999999999994</v>
      </c>
      <c r="E192" s="81">
        <v>52.2</v>
      </c>
      <c r="F192" s="81">
        <v>27.4</v>
      </c>
      <c r="G192" s="81">
        <v>2.4</v>
      </c>
      <c r="H192" s="81">
        <v>8.5</v>
      </c>
      <c r="I192" s="18"/>
    </row>
    <row r="193" spans="1:9" ht="18.75" x14ac:dyDescent="0.25">
      <c r="A193" s="68" t="s">
        <v>188</v>
      </c>
      <c r="B193" s="81">
        <v>14.5</v>
      </c>
      <c r="C193" s="81">
        <v>71.7</v>
      </c>
      <c r="D193" s="81">
        <v>84</v>
      </c>
      <c r="E193" s="81">
        <v>61.5</v>
      </c>
      <c r="F193" s="81">
        <v>25.6</v>
      </c>
      <c r="G193" s="81">
        <v>1.9</v>
      </c>
      <c r="H193" s="81">
        <v>8.8000000000000007</v>
      </c>
      <c r="I193" s="18"/>
    </row>
    <row r="194" spans="1:9" ht="18.75" x14ac:dyDescent="0.25">
      <c r="A194" s="68" t="s">
        <v>189</v>
      </c>
      <c r="B194" s="81">
        <v>35</v>
      </c>
      <c r="C194" s="81">
        <v>74.3</v>
      </c>
      <c r="D194" s="81">
        <v>84.1</v>
      </c>
      <c r="E194" s="81">
        <v>52.9</v>
      </c>
      <c r="F194" s="81">
        <v>18.100000000000001</v>
      </c>
      <c r="G194" s="81">
        <v>3.9</v>
      </c>
      <c r="H194" s="81">
        <v>7.9</v>
      </c>
      <c r="I194" s="18"/>
    </row>
    <row r="195" spans="1:9" ht="18.75" x14ac:dyDescent="0.25">
      <c r="A195" s="61" t="s">
        <v>190</v>
      </c>
      <c r="B195" s="80">
        <v>24.6</v>
      </c>
      <c r="C195" s="80">
        <v>78.3</v>
      </c>
      <c r="D195" s="80">
        <v>91.2</v>
      </c>
      <c r="E195" s="80">
        <v>64.7</v>
      </c>
      <c r="F195" s="80">
        <v>35.9</v>
      </c>
      <c r="G195" s="80">
        <v>1.4</v>
      </c>
      <c r="H195" s="80">
        <v>9.6999999999999993</v>
      </c>
      <c r="I195" s="18"/>
    </row>
    <row r="196" spans="1:9" ht="18.75" x14ac:dyDescent="0.25">
      <c r="A196" s="68" t="s">
        <v>190</v>
      </c>
      <c r="B196" s="81">
        <v>31.9</v>
      </c>
      <c r="C196" s="81">
        <v>79.599999999999994</v>
      </c>
      <c r="D196" s="81">
        <v>94.6</v>
      </c>
      <c r="E196" s="81">
        <v>74.900000000000006</v>
      </c>
      <c r="F196" s="81">
        <v>46.6</v>
      </c>
      <c r="G196" s="81">
        <v>1</v>
      </c>
      <c r="H196" s="81">
        <v>10.9</v>
      </c>
      <c r="I196" s="18"/>
    </row>
    <row r="197" spans="1:9" ht="18.75" x14ac:dyDescent="0.25">
      <c r="A197" s="68" t="s">
        <v>191</v>
      </c>
      <c r="B197" s="81">
        <v>24</v>
      </c>
      <c r="C197" s="81">
        <v>80.900000000000006</v>
      </c>
      <c r="D197" s="81">
        <v>91.5</v>
      </c>
      <c r="E197" s="81">
        <v>66</v>
      </c>
      <c r="F197" s="81">
        <v>40.1</v>
      </c>
      <c r="G197" s="81">
        <v>0.6</v>
      </c>
      <c r="H197" s="81">
        <v>10.1</v>
      </c>
      <c r="I197" s="18"/>
    </row>
    <row r="198" spans="1:9" ht="18.75" x14ac:dyDescent="0.25">
      <c r="A198" s="68" t="s">
        <v>135</v>
      </c>
      <c r="B198" s="81">
        <v>20.100000000000001</v>
      </c>
      <c r="C198" s="81">
        <v>77.7</v>
      </c>
      <c r="D198" s="81">
        <v>90.6</v>
      </c>
      <c r="E198" s="81">
        <v>65.099999999999994</v>
      </c>
      <c r="F198" s="81">
        <v>33.9</v>
      </c>
      <c r="G198" s="81">
        <v>1.4</v>
      </c>
      <c r="H198" s="81">
        <v>9.6</v>
      </c>
      <c r="I198" s="18"/>
    </row>
    <row r="199" spans="1:9" ht="18.75" x14ac:dyDescent="0.25">
      <c r="A199" s="68" t="s">
        <v>112</v>
      </c>
      <c r="B199" s="81">
        <v>22.7</v>
      </c>
      <c r="C199" s="81">
        <v>73.599999999999994</v>
      </c>
      <c r="D199" s="81">
        <v>89.6</v>
      </c>
      <c r="E199" s="81">
        <v>49.7</v>
      </c>
      <c r="F199" s="81">
        <v>22.8</v>
      </c>
      <c r="G199" s="81">
        <v>2.2999999999999998</v>
      </c>
      <c r="H199" s="81">
        <v>8.1</v>
      </c>
      <c r="I199" s="18"/>
    </row>
    <row r="200" spans="1:9" ht="18.75" x14ac:dyDescent="0.25">
      <c r="A200" s="68" t="s">
        <v>109</v>
      </c>
      <c r="B200" s="81">
        <v>20.6</v>
      </c>
      <c r="C200" s="81">
        <v>79</v>
      </c>
      <c r="D200" s="81">
        <v>95.1</v>
      </c>
      <c r="E200" s="81">
        <v>68.900000000000006</v>
      </c>
      <c r="F200" s="81">
        <v>35.6</v>
      </c>
      <c r="G200" s="81">
        <v>0.9</v>
      </c>
      <c r="H200" s="81">
        <v>9.6</v>
      </c>
      <c r="I200" s="18"/>
    </row>
    <row r="201" spans="1:9" ht="18.75" x14ac:dyDescent="0.25">
      <c r="A201" s="68" t="s">
        <v>40</v>
      </c>
      <c r="B201" s="81">
        <v>27.3</v>
      </c>
      <c r="C201" s="81">
        <v>79.900000000000006</v>
      </c>
      <c r="D201" s="81">
        <v>88.9</v>
      </c>
      <c r="E201" s="81">
        <v>56.9</v>
      </c>
      <c r="F201" s="81">
        <v>29.5</v>
      </c>
      <c r="G201" s="81">
        <v>1.2</v>
      </c>
      <c r="H201" s="81">
        <v>8.9</v>
      </c>
      <c r="I201" s="18"/>
    </row>
    <row r="202" spans="1:9" ht="18.75" x14ac:dyDescent="0.25">
      <c r="A202" s="68" t="s">
        <v>192</v>
      </c>
      <c r="B202" s="81">
        <v>27.1</v>
      </c>
      <c r="C202" s="81">
        <v>74.3</v>
      </c>
      <c r="D202" s="81">
        <v>81.900000000000006</v>
      </c>
      <c r="E202" s="81">
        <v>54.5</v>
      </c>
      <c r="F202" s="81">
        <v>26.3</v>
      </c>
      <c r="G202" s="81">
        <v>2.1</v>
      </c>
      <c r="H202" s="81">
        <v>8.5</v>
      </c>
      <c r="I202" s="18"/>
    </row>
    <row r="203" spans="1:9" ht="18.75" x14ac:dyDescent="0.25">
      <c r="A203" s="68" t="s">
        <v>193</v>
      </c>
      <c r="B203" s="81">
        <v>9.4</v>
      </c>
      <c r="C203" s="81">
        <v>78.8</v>
      </c>
      <c r="D203" s="81">
        <v>92.5</v>
      </c>
      <c r="E203" s="81">
        <v>44.1</v>
      </c>
      <c r="F203" s="81">
        <v>19.2</v>
      </c>
      <c r="G203" s="81">
        <v>5</v>
      </c>
      <c r="H203" s="81">
        <v>7.3</v>
      </c>
      <c r="I203" s="18"/>
    </row>
    <row r="204" spans="1:9" ht="18.75" x14ac:dyDescent="0.25">
      <c r="A204" s="61" t="s">
        <v>194</v>
      </c>
      <c r="B204" s="80">
        <v>25.1</v>
      </c>
      <c r="C204" s="80">
        <v>76.599999999999994</v>
      </c>
      <c r="D204" s="80">
        <v>90.7</v>
      </c>
      <c r="E204" s="80">
        <v>62.3</v>
      </c>
      <c r="F204" s="80">
        <v>26.2</v>
      </c>
      <c r="G204" s="80">
        <v>2.2000000000000002</v>
      </c>
      <c r="H204" s="80">
        <v>9</v>
      </c>
      <c r="I204" s="18"/>
    </row>
    <row r="205" spans="1:9" ht="18.75" x14ac:dyDescent="0.25">
      <c r="A205" s="68" t="s">
        <v>194</v>
      </c>
      <c r="B205" s="81">
        <v>29.4</v>
      </c>
      <c r="C205" s="81">
        <v>76.2</v>
      </c>
      <c r="D205" s="81">
        <v>89.3</v>
      </c>
      <c r="E205" s="81">
        <v>67</v>
      </c>
      <c r="F205" s="81">
        <v>29.2</v>
      </c>
      <c r="G205" s="81">
        <v>1.8</v>
      </c>
      <c r="H205" s="81">
        <v>9.4</v>
      </c>
      <c r="I205" s="18"/>
    </row>
    <row r="206" spans="1:9" ht="18.75" x14ac:dyDescent="0.25">
      <c r="A206" s="68" t="s">
        <v>56</v>
      </c>
      <c r="B206" s="81">
        <v>20.2</v>
      </c>
      <c r="C206" s="81">
        <v>75.599999999999994</v>
      </c>
      <c r="D206" s="81">
        <v>91.7</v>
      </c>
      <c r="E206" s="81">
        <v>60</v>
      </c>
      <c r="F206" s="81">
        <v>20.100000000000001</v>
      </c>
      <c r="G206" s="81">
        <v>3.1</v>
      </c>
      <c r="H206" s="81">
        <v>8.4</v>
      </c>
      <c r="I206" s="18"/>
    </row>
    <row r="207" spans="1:9" ht="18.75" x14ac:dyDescent="0.25">
      <c r="A207" s="68" t="s">
        <v>40</v>
      </c>
      <c r="B207" s="81">
        <v>32.200000000000003</v>
      </c>
      <c r="C207" s="81">
        <v>77.599999999999994</v>
      </c>
      <c r="D207" s="81">
        <v>89.2</v>
      </c>
      <c r="E207" s="81">
        <v>58.1</v>
      </c>
      <c r="F207" s="81">
        <v>25.7</v>
      </c>
      <c r="G207" s="81">
        <v>1.8</v>
      </c>
      <c r="H207" s="81">
        <v>8.8000000000000007</v>
      </c>
      <c r="I207" s="18"/>
    </row>
    <row r="208" spans="1:9" ht="18.75" x14ac:dyDescent="0.25">
      <c r="A208" s="68" t="s">
        <v>195</v>
      </c>
      <c r="B208" s="81">
        <v>16.399999999999999</v>
      </c>
      <c r="C208" s="81">
        <v>75.8</v>
      </c>
      <c r="D208" s="81">
        <v>91.1</v>
      </c>
      <c r="E208" s="81">
        <v>57</v>
      </c>
      <c r="F208" s="81">
        <v>24.5</v>
      </c>
      <c r="G208" s="81">
        <v>2.7</v>
      </c>
      <c r="H208" s="81">
        <v>8.5</v>
      </c>
      <c r="I208" s="18"/>
    </row>
    <row r="209" spans="1:9" ht="18.75" x14ac:dyDescent="0.25">
      <c r="A209" s="68" t="s">
        <v>130</v>
      </c>
      <c r="B209" s="81">
        <v>24.4</v>
      </c>
      <c r="C209" s="81">
        <v>76.3</v>
      </c>
      <c r="D209" s="81">
        <v>93.5</v>
      </c>
      <c r="E209" s="81">
        <v>61</v>
      </c>
      <c r="F209" s="81">
        <v>24.1</v>
      </c>
      <c r="G209" s="81">
        <v>2.5</v>
      </c>
      <c r="H209" s="81">
        <v>8.8000000000000007</v>
      </c>
      <c r="I209" s="18"/>
    </row>
    <row r="210" spans="1:9" ht="18.75" x14ac:dyDescent="0.25">
      <c r="A210" s="68" t="s">
        <v>123</v>
      </c>
      <c r="B210" s="81">
        <v>20.8</v>
      </c>
      <c r="C210" s="81">
        <v>79.099999999999994</v>
      </c>
      <c r="D210" s="81">
        <v>90.4</v>
      </c>
      <c r="E210" s="81">
        <v>63.6</v>
      </c>
      <c r="F210" s="81">
        <v>27</v>
      </c>
      <c r="G210" s="81">
        <v>1.8</v>
      </c>
      <c r="H210" s="81">
        <v>9.1999999999999993</v>
      </c>
      <c r="I210" s="18"/>
    </row>
    <row r="211" spans="1:9" ht="18.75" x14ac:dyDescent="0.25">
      <c r="A211" s="68" t="s">
        <v>196</v>
      </c>
      <c r="B211" s="81">
        <v>25.5</v>
      </c>
      <c r="C211" s="81">
        <v>77</v>
      </c>
      <c r="D211" s="81">
        <v>88.9</v>
      </c>
      <c r="E211" s="81">
        <v>53.6</v>
      </c>
      <c r="F211" s="81">
        <v>23.1</v>
      </c>
      <c r="G211" s="81">
        <v>2.2000000000000002</v>
      </c>
      <c r="H211" s="81">
        <v>8.3000000000000007</v>
      </c>
      <c r="I211" s="18"/>
    </row>
    <row r="212" spans="1:9" ht="18.75" x14ac:dyDescent="0.25">
      <c r="A212" s="68" t="s">
        <v>197</v>
      </c>
      <c r="B212" s="81">
        <v>26.3</v>
      </c>
      <c r="C212" s="81">
        <v>77.5</v>
      </c>
      <c r="D212" s="81">
        <v>94.9</v>
      </c>
      <c r="E212" s="81">
        <v>64.8</v>
      </c>
      <c r="F212" s="81">
        <v>28.8</v>
      </c>
      <c r="G212" s="81">
        <v>1.9</v>
      </c>
      <c r="H212" s="81">
        <v>9.1999999999999993</v>
      </c>
      <c r="I212" s="18"/>
    </row>
    <row r="213" spans="1:9" ht="18.75" x14ac:dyDescent="0.25">
      <c r="A213" s="61" t="s">
        <v>198</v>
      </c>
      <c r="B213" s="80">
        <v>35.9</v>
      </c>
      <c r="C213" s="80">
        <v>80</v>
      </c>
      <c r="D213" s="80">
        <v>91</v>
      </c>
      <c r="E213" s="80">
        <v>66</v>
      </c>
      <c r="F213" s="80">
        <v>34.799999999999997</v>
      </c>
      <c r="G213" s="80">
        <v>1.4</v>
      </c>
      <c r="H213" s="80">
        <v>9.6999999999999993</v>
      </c>
      <c r="I213" s="18"/>
    </row>
    <row r="214" spans="1:9" ht="18.75" x14ac:dyDescent="0.25">
      <c r="A214" s="68" t="s">
        <v>198</v>
      </c>
      <c r="B214" s="81">
        <v>38.299999999999997</v>
      </c>
      <c r="C214" s="81">
        <v>82.4</v>
      </c>
      <c r="D214" s="81">
        <v>90.2</v>
      </c>
      <c r="E214" s="81">
        <v>70.3</v>
      </c>
      <c r="F214" s="81">
        <v>42.6</v>
      </c>
      <c r="G214" s="81">
        <v>1.1000000000000001</v>
      </c>
      <c r="H214" s="81">
        <v>10.5</v>
      </c>
      <c r="I214" s="18"/>
    </row>
    <row r="215" spans="1:9" ht="18.75" x14ac:dyDescent="0.25">
      <c r="A215" s="68" t="s">
        <v>199</v>
      </c>
      <c r="B215" s="81">
        <v>35.6</v>
      </c>
      <c r="C215" s="81">
        <v>80</v>
      </c>
      <c r="D215" s="81">
        <v>92.1</v>
      </c>
      <c r="E215" s="81">
        <v>70.900000000000006</v>
      </c>
      <c r="F215" s="81">
        <v>37.799999999999997</v>
      </c>
      <c r="G215" s="81">
        <v>1.1000000000000001</v>
      </c>
      <c r="H215" s="81">
        <v>10.1</v>
      </c>
      <c r="I215" s="18"/>
    </row>
    <row r="216" spans="1:9" ht="18.75" x14ac:dyDescent="0.25">
      <c r="A216" s="68" t="s">
        <v>200</v>
      </c>
      <c r="B216" s="81">
        <v>36.700000000000003</v>
      </c>
      <c r="C216" s="81">
        <v>84.5</v>
      </c>
      <c r="D216" s="81">
        <v>92.9</v>
      </c>
      <c r="E216" s="81">
        <v>72</v>
      </c>
      <c r="F216" s="81">
        <v>40.200000000000003</v>
      </c>
      <c r="G216" s="81">
        <v>1.2</v>
      </c>
      <c r="H216" s="81">
        <v>10.4</v>
      </c>
      <c r="I216" s="18"/>
    </row>
    <row r="217" spans="1:9" ht="18.75" x14ac:dyDescent="0.25">
      <c r="A217" s="68" t="s">
        <v>68</v>
      </c>
      <c r="B217" s="81">
        <v>40.700000000000003</v>
      </c>
      <c r="C217" s="81">
        <v>79.900000000000006</v>
      </c>
      <c r="D217" s="81">
        <v>88.4</v>
      </c>
      <c r="E217" s="81">
        <v>56.8</v>
      </c>
      <c r="F217" s="81">
        <v>29.8</v>
      </c>
      <c r="G217" s="81">
        <v>1.8</v>
      </c>
      <c r="H217" s="81">
        <v>8.8000000000000007</v>
      </c>
      <c r="I217" s="18"/>
    </row>
    <row r="218" spans="1:9" ht="18.75" x14ac:dyDescent="0.25">
      <c r="A218" s="68" t="s">
        <v>201</v>
      </c>
      <c r="B218" s="81">
        <v>45.7</v>
      </c>
      <c r="C218" s="81">
        <v>81.599999999999994</v>
      </c>
      <c r="D218" s="81">
        <v>92.6</v>
      </c>
      <c r="E218" s="81">
        <v>53.9</v>
      </c>
      <c r="F218" s="81">
        <v>19.3</v>
      </c>
      <c r="G218" s="81">
        <v>1.8</v>
      </c>
      <c r="H218" s="81">
        <v>8.3000000000000007</v>
      </c>
      <c r="I218" s="18"/>
    </row>
    <row r="219" spans="1:9" ht="18.75" x14ac:dyDescent="0.25">
      <c r="A219" s="68" t="s">
        <v>202</v>
      </c>
      <c r="B219" s="81">
        <v>25.6</v>
      </c>
      <c r="C219" s="81">
        <v>76.099999999999994</v>
      </c>
      <c r="D219" s="81">
        <v>88.6</v>
      </c>
      <c r="E219" s="81">
        <v>59.9</v>
      </c>
      <c r="F219" s="81">
        <v>27.7</v>
      </c>
      <c r="G219" s="81">
        <v>1.9</v>
      </c>
      <c r="H219" s="81">
        <v>8.9</v>
      </c>
      <c r="I219" s="18"/>
    </row>
    <row r="220" spans="1:9" ht="18.75" x14ac:dyDescent="0.25">
      <c r="A220" s="68" t="s">
        <v>203</v>
      </c>
      <c r="B220" s="81">
        <v>49.5</v>
      </c>
      <c r="C220" s="81">
        <v>77.400000000000006</v>
      </c>
      <c r="D220" s="81">
        <v>90.1</v>
      </c>
      <c r="E220" s="81">
        <v>63.5</v>
      </c>
      <c r="F220" s="81">
        <v>35.799999999999997</v>
      </c>
      <c r="G220" s="81">
        <v>1.7</v>
      </c>
      <c r="H220" s="81">
        <v>9.6999999999999993</v>
      </c>
      <c r="I220" s="18"/>
    </row>
    <row r="221" spans="1:9" ht="18.75" x14ac:dyDescent="0.25">
      <c r="A221" s="61" t="s">
        <v>204</v>
      </c>
      <c r="B221" s="80">
        <v>27.4</v>
      </c>
      <c r="C221" s="80">
        <v>76.5</v>
      </c>
      <c r="D221" s="80">
        <v>90.3</v>
      </c>
      <c r="E221" s="80">
        <v>58.4</v>
      </c>
      <c r="F221" s="80">
        <v>25.9</v>
      </c>
      <c r="G221" s="80">
        <v>1.9</v>
      </c>
      <c r="H221" s="80">
        <v>8.6999999999999993</v>
      </c>
      <c r="I221" s="18"/>
    </row>
    <row r="222" spans="1:9" ht="18.75" x14ac:dyDescent="0.25">
      <c r="A222" s="68" t="s">
        <v>133</v>
      </c>
      <c r="B222" s="81">
        <v>37.1</v>
      </c>
      <c r="C222" s="81">
        <v>79.5</v>
      </c>
      <c r="D222" s="81">
        <v>89.6</v>
      </c>
      <c r="E222" s="81">
        <v>65.099999999999994</v>
      </c>
      <c r="F222" s="81">
        <v>33.5</v>
      </c>
      <c r="G222" s="81">
        <v>1.7</v>
      </c>
      <c r="H222" s="81">
        <v>9.5</v>
      </c>
      <c r="I222" s="18"/>
    </row>
    <row r="223" spans="1:9" ht="18.75" x14ac:dyDescent="0.25">
      <c r="A223" s="68" t="s">
        <v>123</v>
      </c>
      <c r="B223" s="81">
        <v>21.3</v>
      </c>
      <c r="C223" s="81">
        <v>75.8</v>
      </c>
      <c r="D223" s="81">
        <v>86</v>
      </c>
      <c r="E223" s="81">
        <v>60.4</v>
      </c>
      <c r="F223" s="81">
        <v>28.2</v>
      </c>
      <c r="G223" s="81">
        <v>2.4</v>
      </c>
      <c r="H223" s="81">
        <v>9</v>
      </c>
      <c r="I223" s="18"/>
    </row>
    <row r="224" spans="1:9" ht="18.75" x14ac:dyDescent="0.25">
      <c r="A224" s="68" t="s">
        <v>54</v>
      </c>
      <c r="B224" s="81">
        <v>25.5</v>
      </c>
      <c r="C224" s="81">
        <v>77.599999999999994</v>
      </c>
      <c r="D224" s="81">
        <v>93.5</v>
      </c>
      <c r="E224" s="81">
        <v>52.6</v>
      </c>
      <c r="F224" s="81">
        <v>24.9</v>
      </c>
      <c r="G224" s="81">
        <v>1.7</v>
      </c>
      <c r="H224" s="81">
        <v>8.5</v>
      </c>
      <c r="I224" s="18"/>
    </row>
    <row r="225" spans="1:9" ht="18.75" x14ac:dyDescent="0.25">
      <c r="A225" s="68" t="s">
        <v>205</v>
      </c>
      <c r="B225" s="81">
        <v>25.4</v>
      </c>
      <c r="C225" s="81">
        <v>73.7</v>
      </c>
      <c r="D225" s="81">
        <v>89.7</v>
      </c>
      <c r="E225" s="81">
        <v>58.9</v>
      </c>
      <c r="F225" s="81">
        <v>22.9</v>
      </c>
      <c r="G225" s="81">
        <v>1.9</v>
      </c>
      <c r="H225" s="81">
        <v>8.5</v>
      </c>
      <c r="I225" s="18"/>
    </row>
    <row r="226" spans="1:9" ht="18.75" x14ac:dyDescent="0.25">
      <c r="A226" s="68" t="s">
        <v>206</v>
      </c>
      <c r="B226" s="81">
        <v>23.6</v>
      </c>
      <c r="C226" s="81">
        <v>76.5</v>
      </c>
      <c r="D226" s="81">
        <v>92.3</v>
      </c>
      <c r="E226" s="81">
        <v>48.4</v>
      </c>
      <c r="F226" s="81">
        <v>13.7</v>
      </c>
      <c r="G226" s="81">
        <v>2.4</v>
      </c>
      <c r="H226" s="81">
        <v>7.6</v>
      </c>
      <c r="I226" s="18"/>
    </row>
    <row r="227" spans="1:9" ht="18.75" x14ac:dyDescent="0.25">
      <c r="A227" s="61" t="s">
        <v>207</v>
      </c>
      <c r="B227" s="80">
        <v>25.2</v>
      </c>
      <c r="C227" s="80">
        <v>75.2</v>
      </c>
      <c r="D227" s="80">
        <v>88</v>
      </c>
      <c r="E227" s="80">
        <v>63.3</v>
      </c>
      <c r="F227" s="80">
        <v>31.1</v>
      </c>
      <c r="G227" s="80">
        <v>2.8</v>
      </c>
      <c r="H227" s="80">
        <v>8.8000000000000007</v>
      </c>
      <c r="I227" s="18"/>
    </row>
    <row r="228" spans="1:9" ht="18.75" x14ac:dyDescent="0.25">
      <c r="A228" s="68" t="s">
        <v>207</v>
      </c>
      <c r="B228" s="81">
        <v>29.3</v>
      </c>
      <c r="C228" s="81">
        <v>80.7</v>
      </c>
      <c r="D228" s="81">
        <v>91.7</v>
      </c>
      <c r="E228" s="81">
        <v>69.2</v>
      </c>
      <c r="F228" s="81">
        <v>38.700000000000003</v>
      </c>
      <c r="G228" s="81">
        <v>2</v>
      </c>
      <c r="H228" s="81">
        <v>9.6</v>
      </c>
      <c r="I228" s="18"/>
    </row>
    <row r="229" spans="1:9" ht="18.75" x14ac:dyDescent="0.25">
      <c r="A229" s="68" t="s">
        <v>208</v>
      </c>
      <c r="B229" s="81">
        <v>38.799999999999997</v>
      </c>
      <c r="C229" s="81">
        <v>76.5</v>
      </c>
      <c r="D229" s="81">
        <v>83.2</v>
      </c>
      <c r="E229" s="81">
        <v>66.900000000000006</v>
      </c>
      <c r="F229" s="81">
        <v>37</v>
      </c>
      <c r="G229" s="81">
        <v>2.7</v>
      </c>
      <c r="H229" s="81">
        <v>9.1999999999999993</v>
      </c>
      <c r="I229" s="18"/>
    </row>
    <row r="230" spans="1:9" ht="18.75" x14ac:dyDescent="0.25">
      <c r="A230" s="68" t="s">
        <v>209</v>
      </c>
      <c r="B230" s="81">
        <v>15.2</v>
      </c>
      <c r="C230" s="81">
        <v>78.400000000000006</v>
      </c>
      <c r="D230" s="81">
        <v>87.9</v>
      </c>
      <c r="E230" s="81">
        <v>64.599999999999994</v>
      </c>
      <c r="F230" s="81">
        <v>39.799999999999997</v>
      </c>
      <c r="G230" s="81">
        <v>1.9</v>
      </c>
      <c r="H230" s="81">
        <v>9.1</v>
      </c>
      <c r="I230" s="18"/>
    </row>
    <row r="231" spans="1:9" ht="18.75" x14ac:dyDescent="0.25">
      <c r="A231" s="68" t="s">
        <v>210</v>
      </c>
      <c r="B231" s="81">
        <v>22.2</v>
      </c>
      <c r="C231" s="81">
        <v>70.599999999999994</v>
      </c>
      <c r="D231" s="81">
        <v>85.8</v>
      </c>
      <c r="E231" s="81">
        <v>56.7</v>
      </c>
      <c r="F231" s="81">
        <v>21.1</v>
      </c>
      <c r="G231" s="81">
        <v>3.6</v>
      </c>
      <c r="H231" s="81">
        <v>7.9</v>
      </c>
      <c r="I231" s="18"/>
    </row>
    <row r="232" spans="1:9" ht="18.75" x14ac:dyDescent="0.25">
      <c r="A232" s="68" t="s">
        <v>211</v>
      </c>
      <c r="B232" s="81">
        <v>14</v>
      </c>
      <c r="C232" s="81">
        <v>65.8</v>
      </c>
      <c r="D232" s="81">
        <v>84.3</v>
      </c>
      <c r="E232" s="81">
        <v>51.5</v>
      </c>
      <c r="F232" s="81">
        <v>16.2</v>
      </c>
      <c r="G232" s="81">
        <v>3.8</v>
      </c>
      <c r="H232" s="81">
        <v>7.6</v>
      </c>
      <c r="I232" s="18"/>
    </row>
    <row r="233" spans="1:9" ht="18.75" x14ac:dyDescent="0.25">
      <c r="A233" s="61" t="s">
        <v>78</v>
      </c>
      <c r="B233" s="80">
        <v>21.2</v>
      </c>
      <c r="C233" s="80">
        <v>74.2</v>
      </c>
      <c r="D233" s="80">
        <v>89.8</v>
      </c>
      <c r="E233" s="80">
        <v>57.4</v>
      </c>
      <c r="F233" s="80">
        <v>22.7</v>
      </c>
      <c r="G233" s="80">
        <v>3.5</v>
      </c>
      <c r="H233" s="80">
        <v>8.3000000000000007</v>
      </c>
      <c r="I233" s="18"/>
    </row>
    <row r="234" spans="1:9" ht="18.75" x14ac:dyDescent="0.25">
      <c r="A234" s="68" t="s">
        <v>212</v>
      </c>
      <c r="B234" s="81">
        <v>28.1</v>
      </c>
      <c r="C234" s="81">
        <v>76.3</v>
      </c>
      <c r="D234" s="81">
        <v>88.2</v>
      </c>
      <c r="E234" s="81">
        <v>70.3</v>
      </c>
      <c r="F234" s="81">
        <v>33.5</v>
      </c>
      <c r="G234" s="81">
        <v>1.8</v>
      </c>
      <c r="H234" s="81">
        <v>9.8000000000000007</v>
      </c>
      <c r="I234" s="18"/>
    </row>
    <row r="235" spans="1:9" ht="18.75" x14ac:dyDescent="0.25">
      <c r="A235" s="68" t="s">
        <v>213</v>
      </c>
      <c r="B235" s="81">
        <v>25</v>
      </c>
      <c r="C235" s="81">
        <v>77.2</v>
      </c>
      <c r="D235" s="81">
        <v>91.6</v>
      </c>
      <c r="E235" s="81">
        <v>60.5</v>
      </c>
      <c r="F235" s="81">
        <v>21.1</v>
      </c>
      <c r="G235" s="81">
        <v>2.9</v>
      </c>
      <c r="H235" s="81">
        <v>8.5</v>
      </c>
      <c r="I235" s="18"/>
    </row>
    <row r="236" spans="1:9" ht="18.75" x14ac:dyDescent="0.25">
      <c r="A236" s="68" t="s">
        <v>214</v>
      </c>
      <c r="B236" s="81">
        <v>6.1</v>
      </c>
      <c r="C236" s="81">
        <v>71.099999999999994</v>
      </c>
      <c r="D236" s="81">
        <v>93.8</v>
      </c>
      <c r="E236" s="81">
        <v>42.1</v>
      </c>
      <c r="F236" s="81">
        <v>13.6</v>
      </c>
      <c r="G236" s="81">
        <v>2.1</v>
      </c>
      <c r="H236" s="81">
        <v>7.2</v>
      </c>
      <c r="I236" s="18"/>
    </row>
    <row r="237" spans="1:9" ht="18.75" x14ac:dyDescent="0.25">
      <c r="A237" s="68" t="s">
        <v>215</v>
      </c>
      <c r="B237" s="81">
        <v>19</v>
      </c>
      <c r="C237" s="81">
        <v>77.7</v>
      </c>
      <c r="D237" s="81">
        <v>91.7</v>
      </c>
      <c r="E237" s="81">
        <v>56.3</v>
      </c>
      <c r="F237" s="81">
        <v>25.4</v>
      </c>
      <c r="G237" s="81">
        <v>2.4</v>
      </c>
      <c r="H237" s="81">
        <v>8.3000000000000007</v>
      </c>
      <c r="I237" s="18"/>
    </row>
    <row r="238" spans="1:9" ht="18.75" x14ac:dyDescent="0.25">
      <c r="A238" s="68" t="s">
        <v>216</v>
      </c>
      <c r="B238" s="81">
        <v>20.5</v>
      </c>
      <c r="C238" s="81">
        <v>74.7</v>
      </c>
      <c r="D238" s="81">
        <v>89</v>
      </c>
      <c r="E238" s="81">
        <v>55.9</v>
      </c>
      <c r="F238" s="81">
        <v>26.3</v>
      </c>
      <c r="G238" s="81">
        <v>2.6</v>
      </c>
      <c r="H238" s="81">
        <v>8.3000000000000007</v>
      </c>
      <c r="I238" s="18"/>
    </row>
    <row r="239" spans="1:9" ht="18.75" x14ac:dyDescent="0.25">
      <c r="A239" s="68" t="s">
        <v>217</v>
      </c>
      <c r="B239" s="81">
        <v>17.100000000000001</v>
      </c>
      <c r="C239" s="81">
        <v>70.3</v>
      </c>
      <c r="D239" s="81">
        <v>90.6</v>
      </c>
      <c r="E239" s="81">
        <v>49</v>
      </c>
      <c r="F239" s="81">
        <v>14.3</v>
      </c>
      <c r="G239" s="81">
        <v>5.3</v>
      </c>
      <c r="H239" s="81">
        <v>7.1</v>
      </c>
      <c r="I239" s="18"/>
    </row>
    <row r="240" spans="1:9" ht="18.75" x14ac:dyDescent="0.25">
      <c r="A240" s="68" t="s">
        <v>218</v>
      </c>
      <c r="B240" s="81">
        <v>21.2</v>
      </c>
      <c r="C240" s="81">
        <v>68.099999999999994</v>
      </c>
      <c r="D240" s="81">
        <v>86.4</v>
      </c>
      <c r="E240" s="81">
        <v>55.8</v>
      </c>
      <c r="F240" s="81">
        <v>18.899999999999999</v>
      </c>
      <c r="G240" s="81">
        <v>4.0999999999999996</v>
      </c>
      <c r="H240" s="81">
        <v>7.9</v>
      </c>
      <c r="I240" s="18"/>
    </row>
    <row r="241" spans="1:9" ht="18.75" x14ac:dyDescent="0.25">
      <c r="A241" s="68" t="s">
        <v>219</v>
      </c>
      <c r="B241" s="81">
        <v>18.2</v>
      </c>
      <c r="C241" s="81">
        <v>73</v>
      </c>
      <c r="D241" s="81">
        <v>90.4</v>
      </c>
      <c r="E241" s="81">
        <v>49.5</v>
      </c>
      <c r="F241" s="81">
        <v>16.5</v>
      </c>
      <c r="G241" s="81">
        <v>4</v>
      </c>
      <c r="H241" s="81">
        <v>7.6</v>
      </c>
      <c r="I241" s="18"/>
    </row>
    <row r="242" spans="1:9" ht="18.75" x14ac:dyDescent="0.25">
      <c r="A242" s="68" t="s">
        <v>220</v>
      </c>
      <c r="B242" s="81">
        <v>21</v>
      </c>
      <c r="C242" s="81">
        <v>75</v>
      </c>
      <c r="D242" s="81">
        <v>90.4</v>
      </c>
      <c r="E242" s="81">
        <v>53.9</v>
      </c>
      <c r="F242" s="81">
        <v>20.6</v>
      </c>
      <c r="G242" s="81">
        <v>2.6</v>
      </c>
      <c r="H242" s="81">
        <v>8</v>
      </c>
      <c r="I242" s="18"/>
    </row>
    <row r="243" spans="1:9" ht="18.75" x14ac:dyDescent="0.25">
      <c r="A243" s="68" t="s">
        <v>221</v>
      </c>
      <c r="B243" s="81">
        <v>6.1</v>
      </c>
      <c r="C243" s="81">
        <v>69.8</v>
      </c>
      <c r="D243" s="81">
        <v>90.1</v>
      </c>
      <c r="E243" s="81">
        <v>43.4</v>
      </c>
      <c r="F243" s="81">
        <v>13.1</v>
      </c>
      <c r="G243" s="81">
        <v>5</v>
      </c>
      <c r="H243" s="81">
        <v>7</v>
      </c>
      <c r="I243" s="18"/>
    </row>
    <row r="244" spans="1:9" ht="18.75" x14ac:dyDescent="0.25">
      <c r="A244" s="68" t="s">
        <v>222</v>
      </c>
      <c r="B244" s="81">
        <v>19</v>
      </c>
      <c r="C244" s="81">
        <v>70.400000000000006</v>
      </c>
      <c r="D244" s="81">
        <v>91</v>
      </c>
      <c r="E244" s="81">
        <v>46.5</v>
      </c>
      <c r="F244" s="81">
        <v>10.7</v>
      </c>
      <c r="G244" s="81">
        <v>6.4</v>
      </c>
      <c r="H244" s="81">
        <v>6.8</v>
      </c>
      <c r="I244" s="18"/>
    </row>
    <row r="245" spans="1:9" ht="18.75" x14ac:dyDescent="0.25">
      <c r="A245" s="68" t="s">
        <v>84</v>
      </c>
      <c r="B245" s="81">
        <v>15.7</v>
      </c>
      <c r="C245" s="81">
        <v>74.400000000000006</v>
      </c>
      <c r="D245" s="81">
        <v>86.3</v>
      </c>
      <c r="E245" s="81">
        <v>43.3</v>
      </c>
      <c r="F245" s="81">
        <v>12.4</v>
      </c>
      <c r="G245" s="81">
        <v>4.4000000000000004</v>
      </c>
      <c r="H245" s="81">
        <v>7.1</v>
      </c>
      <c r="I245" s="18"/>
    </row>
    <row r="246" spans="1:9" ht="18.75" x14ac:dyDescent="0.25">
      <c r="A246" s="68" t="s">
        <v>223</v>
      </c>
      <c r="B246" s="81">
        <v>18.899999999999999</v>
      </c>
      <c r="C246" s="81">
        <v>73.8</v>
      </c>
      <c r="D246" s="81">
        <v>90.4</v>
      </c>
      <c r="E246" s="81">
        <v>48.9</v>
      </c>
      <c r="F246" s="81">
        <v>15.8</v>
      </c>
      <c r="G246" s="81">
        <v>6.3</v>
      </c>
      <c r="H246" s="81">
        <v>7.2</v>
      </c>
      <c r="I246" s="18"/>
    </row>
    <row r="247" spans="1:9" ht="18.75" x14ac:dyDescent="0.25">
      <c r="A247" s="61" t="s">
        <v>224</v>
      </c>
      <c r="B247" s="80">
        <v>26.8</v>
      </c>
      <c r="C247" s="80">
        <v>74.599999999999994</v>
      </c>
      <c r="D247" s="80">
        <v>90.3</v>
      </c>
      <c r="E247" s="80">
        <v>58.3</v>
      </c>
      <c r="F247" s="80">
        <v>24.8</v>
      </c>
      <c r="G247" s="80">
        <v>1.5</v>
      </c>
      <c r="H247" s="80">
        <v>8.8000000000000007</v>
      </c>
      <c r="I247" s="18"/>
    </row>
    <row r="248" spans="1:9" ht="18.75" x14ac:dyDescent="0.25">
      <c r="A248" s="68" t="s">
        <v>224</v>
      </c>
      <c r="B248" s="81">
        <v>26.1</v>
      </c>
      <c r="C248" s="81">
        <v>79.900000000000006</v>
      </c>
      <c r="D248" s="81">
        <v>89.4</v>
      </c>
      <c r="E248" s="81">
        <v>68.7</v>
      </c>
      <c r="F248" s="81">
        <v>34.4</v>
      </c>
      <c r="G248" s="81">
        <v>1</v>
      </c>
      <c r="H248" s="81">
        <v>10</v>
      </c>
      <c r="I248" s="18"/>
    </row>
    <row r="249" spans="1:9" ht="18.75" x14ac:dyDescent="0.25">
      <c r="A249" s="68" t="s">
        <v>225</v>
      </c>
      <c r="B249" s="81">
        <v>28.3</v>
      </c>
      <c r="C249" s="81">
        <v>72.5</v>
      </c>
      <c r="D249" s="81">
        <v>89.4</v>
      </c>
      <c r="E249" s="81">
        <v>56.6</v>
      </c>
      <c r="F249" s="81">
        <v>23.6</v>
      </c>
      <c r="G249" s="81">
        <v>1.7</v>
      </c>
      <c r="H249" s="81">
        <v>8.6</v>
      </c>
      <c r="I249" s="18"/>
    </row>
    <row r="250" spans="1:9" ht="18.75" x14ac:dyDescent="0.25">
      <c r="A250" s="68" t="s">
        <v>226</v>
      </c>
      <c r="B250" s="81">
        <v>28.4</v>
      </c>
      <c r="C250" s="81">
        <v>70.2</v>
      </c>
      <c r="D250" s="81">
        <v>91.5</v>
      </c>
      <c r="E250" s="81">
        <v>54.4</v>
      </c>
      <c r="F250" s="81">
        <v>20.100000000000001</v>
      </c>
      <c r="G250" s="81">
        <v>1.7</v>
      </c>
      <c r="H250" s="81">
        <v>8.3000000000000007</v>
      </c>
      <c r="I250" s="18"/>
    </row>
    <row r="251" spans="1:9" ht="18.75" x14ac:dyDescent="0.25">
      <c r="A251" s="68" t="s">
        <v>95</v>
      </c>
      <c r="B251" s="81">
        <v>29.6</v>
      </c>
      <c r="C251" s="81">
        <v>83</v>
      </c>
      <c r="D251" s="81">
        <v>95.4</v>
      </c>
      <c r="E251" s="81">
        <v>55.1</v>
      </c>
      <c r="F251" s="81">
        <v>21.7</v>
      </c>
      <c r="G251" s="81">
        <v>2.8</v>
      </c>
      <c r="H251" s="81">
        <v>8.1999999999999993</v>
      </c>
      <c r="I251" s="18"/>
    </row>
    <row r="252" spans="1:9" ht="18.75" x14ac:dyDescent="0.25">
      <c r="A252" s="68" t="s">
        <v>227</v>
      </c>
      <c r="B252" s="81">
        <v>19.3</v>
      </c>
      <c r="C252" s="81">
        <v>62.9</v>
      </c>
      <c r="D252" s="81">
        <v>87.5</v>
      </c>
      <c r="E252" s="81">
        <v>46.2</v>
      </c>
      <c r="F252" s="81">
        <v>15</v>
      </c>
      <c r="G252" s="81">
        <v>1.9</v>
      </c>
      <c r="H252" s="81">
        <v>7.6</v>
      </c>
      <c r="I252" s="18"/>
    </row>
    <row r="253" spans="1:9" ht="18.75" x14ac:dyDescent="0.25">
      <c r="A253" s="68" t="s">
        <v>45</v>
      </c>
      <c r="B253" s="81">
        <v>13.3</v>
      </c>
      <c r="C253" s="81">
        <v>75.900000000000006</v>
      </c>
      <c r="D253" s="81">
        <v>92.9</v>
      </c>
      <c r="E253" s="81">
        <v>52.7</v>
      </c>
      <c r="F253" s="81">
        <v>16.8</v>
      </c>
      <c r="G253" s="81">
        <v>3</v>
      </c>
      <c r="H253" s="81">
        <v>7.8</v>
      </c>
      <c r="I253" s="18"/>
    </row>
    <row r="254" spans="1:9" ht="18.75" x14ac:dyDescent="0.25">
      <c r="A254" s="68" t="s">
        <v>228</v>
      </c>
      <c r="B254" s="81">
        <v>33.6</v>
      </c>
      <c r="C254" s="81">
        <v>73.599999999999994</v>
      </c>
      <c r="D254" s="81">
        <v>89</v>
      </c>
      <c r="E254" s="81">
        <v>54</v>
      </c>
      <c r="F254" s="81">
        <v>21.3</v>
      </c>
      <c r="G254" s="81">
        <v>0.8</v>
      </c>
      <c r="H254" s="81">
        <v>8.4</v>
      </c>
      <c r="I254" s="18"/>
    </row>
    <row r="255" spans="1:9" ht="18.75" x14ac:dyDescent="0.25">
      <c r="A255" s="61" t="s">
        <v>229</v>
      </c>
      <c r="B255" s="80">
        <v>24.7</v>
      </c>
      <c r="C255" s="80">
        <v>74.599999999999994</v>
      </c>
      <c r="D255" s="80">
        <v>87.3</v>
      </c>
      <c r="E255" s="80">
        <v>61</v>
      </c>
      <c r="F255" s="80">
        <v>29.4</v>
      </c>
      <c r="G255" s="80">
        <v>2.2999999999999998</v>
      </c>
      <c r="H255" s="80">
        <v>8.9</v>
      </c>
      <c r="I255" s="18"/>
    </row>
    <row r="256" spans="1:9" ht="18.75" x14ac:dyDescent="0.25">
      <c r="A256" s="68" t="s">
        <v>230</v>
      </c>
      <c r="B256" s="81">
        <v>29.7</v>
      </c>
      <c r="C256" s="81">
        <v>72.900000000000006</v>
      </c>
      <c r="D256" s="81">
        <v>84.8</v>
      </c>
      <c r="E256" s="81">
        <v>63.8</v>
      </c>
      <c r="F256" s="81">
        <v>29.5</v>
      </c>
      <c r="G256" s="81">
        <v>1.9</v>
      </c>
      <c r="H256" s="81">
        <v>9.1</v>
      </c>
      <c r="I256" s="18"/>
    </row>
    <row r="257" spans="1:9" ht="18.75" x14ac:dyDescent="0.25">
      <c r="A257" s="68" t="s">
        <v>231</v>
      </c>
      <c r="B257" s="81">
        <v>25.6</v>
      </c>
      <c r="C257" s="81">
        <v>77.2</v>
      </c>
      <c r="D257" s="81">
        <v>89.2</v>
      </c>
      <c r="E257" s="81">
        <v>61.2</v>
      </c>
      <c r="F257" s="81">
        <v>29.2</v>
      </c>
      <c r="G257" s="81">
        <v>1.9</v>
      </c>
      <c r="H257" s="81">
        <v>8.9</v>
      </c>
      <c r="I257" s="18"/>
    </row>
    <row r="258" spans="1:9" ht="18.75" x14ac:dyDescent="0.25">
      <c r="A258" s="68" t="s">
        <v>232</v>
      </c>
      <c r="B258" s="81">
        <v>14.7</v>
      </c>
      <c r="C258" s="81">
        <v>69.2</v>
      </c>
      <c r="D258" s="81">
        <v>80.400000000000006</v>
      </c>
      <c r="E258" s="81">
        <v>52.6</v>
      </c>
      <c r="F258" s="81">
        <v>17.899999999999999</v>
      </c>
      <c r="G258" s="81">
        <v>5.2</v>
      </c>
      <c r="H258" s="81">
        <v>7.7</v>
      </c>
      <c r="I258" s="18"/>
    </row>
    <row r="259" spans="1:9" ht="18.75" x14ac:dyDescent="0.25">
      <c r="A259" s="68" t="s">
        <v>133</v>
      </c>
      <c r="B259" s="81">
        <v>24.5</v>
      </c>
      <c r="C259" s="81">
        <v>74.2</v>
      </c>
      <c r="D259" s="81">
        <v>89.5</v>
      </c>
      <c r="E259" s="81">
        <v>54.5</v>
      </c>
      <c r="F259" s="81">
        <v>25.8</v>
      </c>
      <c r="G259" s="81">
        <v>3</v>
      </c>
      <c r="H259" s="81">
        <v>8.3000000000000007</v>
      </c>
      <c r="I259" s="18"/>
    </row>
    <row r="260" spans="1:9" ht="18.75" x14ac:dyDescent="0.25">
      <c r="A260" s="68" t="s">
        <v>233</v>
      </c>
      <c r="B260" s="81">
        <v>15.5</v>
      </c>
      <c r="C260" s="81">
        <v>75.3</v>
      </c>
      <c r="D260" s="81">
        <v>88.1</v>
      </c>
      <c r="E260" s="81">
        <v>62.6</v>
      </c>
      <c r="F260" s="81">
        <v>35.5</v>
      </c>
      <c r="G260" s="81">
        <v>2.8</v>
      </c>
      <c r="H260" s="81">
        <v>9.1999999999999993</v>
      </c>
      <c r="I260" s="18"/>
    </row>
    <row r="261" spans="1:9" ht="18.75" x14ac:dyDescent="0.25">
      <c r="A261" s="61" t="s">
        <v>234</v>
      </c>
      <c r="B261" s="80">
        <v>17.2</v>
      </c>
      <c r="C261" s="80">
        <v>76.3</v>
      </c>
      <c r="D261" s="80">
        <v>89.9</v>
      </c>
      <c r="E261" s="80">
        <v>50.6</v>
      </c>
      <c r="F261" s="80">
        <v>14.6</v>
      </c>
      <c r="G261" s="80">
        <v>4.9000000000000004</v>
      </c>
      <c r="H261" s="80">
        <v>7.4</v>
      </c>
      <c r="I261" s="18"/>
    </row>
    <row r="262" spans="1:9" ht="18.75" x14ac:dyDescent="0.25">
      <c r="A262" s="68" t="s">
        <v>234</v>
      </c>
      <c r="B262" s="81">
        <v>20.2</v>
      </c>
      <c r="C262" s="81">
        <v>76.099999999999994</v>
      </c>
      <c r="D262" s="81">
        <v>91</v>
      </c>
      <c r="E262" s="81">
        <v>57.6</v>
      </c>
      <c r="F262" s="81">
        <v>20</v>
      </c>
      <c r="G262" s="81">
        <v>4.2</v>
      </c>
      <c r="H262" s="81">
        <v>8</v>
      </c>
      <c r="I262" s="18"/>
    </row>
    <row r="263" spans="1:9" ht="18.75" x14ac:dyDescent="0.25">
      <c r="A263" s="68" t="s">
        <v>235</v>
      </c>
      <c r="B263" s="81">
        <v>20.100000000000001</v>
      </c>
      <c r="C263" s="81">
        <v>78.5</v>
      </c>
      <c r="D263" s="81">
        <v>93.7</v>
      </c>
      <c r="E263" s="81">
        <v>49.9</v>
      </c>
      <c r="F263" s="81">
        <v>12.3</v>
      </c>
      <c r="G263" s="81">
        <v>4.2</v>
      </c>
      <c r="H263" s="81">
        <v>7.5</v>
      </c>
      <c r="I263" s="18"/>
    </row>
    <row r="264" spans="1:9" ht="18.75" x14ac:dyDescent="0.25">
      <c r="A264" s="68" t="s">
        <v>236</v>
      </c>
      <c r="B264" s="81">
        <v>14.5</v>
      </c>
      <c r="C264" s="81">
        <v>75.7</v>
      </c>
      <c r="D264" s="81">
        <v>87.2</v>
      </c>
      <c r="E264" s="81">
        <v>45.1</v>
      </c>
      <c r="F264" s="81">
        <v>12</v>
      </c>
      <c r="G264" s="81">
        <v>5.3</v>
      </c>
      <c r="H264" s="81">
        <v>6.9</v>
      </c>
      <c r="I264" s="18"/>
    </row>
    <row r="265" spans="1:9" ht="18.75" x14ac:dyDescent="0.25">
      <c r="A265" s="68" t="s">
        <v>237</v>
      </c>
      <c r="B265" s="81">
        <v>19.5</v>
      </c>
      <c r="C265" s="81">
        <v>76.5</v>
      </c>
      <c r="D265" s="81">
        <v>87.3</v>
      </c>
      <c r="E265" s="81">
        <v>52.4</v>
      </c>
      <c r="F265" s="81">
        <v>17.399999999999999</v>
      </c>
      <c r="G265" s="81">
        <v>4.0999999999999996</v>
      </c>
      <c r="H265" s="81">
        <v>7.6</v>
      </c>
      <c r="I265" s="18"/>
    </row>
    <row r="266" spans="1:9" ht="18.75" x14ac:dyDescent="0.25">
      <c r="A266" s="68" t="s">
        <v>238</v>
      </c>
      <c r="B266" s="81">
        <v>14.4</v>
      </c>
      <c r="C266" s="81">
        <v>75.8</v>
      </c>
      <c r="D266" s="81">
        <v>89.4</v>
      </c>
      <c r="E266" s="81">
        <v>48.8</v>
      </c>
      <c r="F266" s="81">
        <v>14.1</v>
      </c>
      <c r="G266" s="81">
        <v>5.6</v>
      </c>
      <c r="H266" s="81">
        <v>7.1</v>
      </c>
      <c r="I266" s="18"/>
    </row>
    <row r="267" spans="1:9" ht="18.75" x14ac:dyDescent="0.25">
      <c r="A267" s="68" t="s">
        <v>239</v>
      </c>
      <c r="B267" s="81">
        <v>22.3</v>
      </c>
      <c r="C267" s="81">
        <v>75.599999999999994</v>
      </c>
      <c r="D267" s="81">
        <v>90.8</v>
      </c>
      <c r="E267" s="81">
        <v>40.1</v>
      </c>
      <c r="F267" s="81">
        <v>7.2</v>
      </c>
      <c r="G267" s="81">
        <v>6.4</v>
      </c>
      <c r="H267" s="81">
        <v>6.6</v>
      </c>
      <c r="I267" s="18"/>
    </row>
    <row r="268" spans="1:9" ht="18.75" x14ac:dyDescent="0.25">
      <c r="A268" s="68" t="s">
        <v>240</v>
      </c>
      <c r="B268" s="81">
        <v>12.1</v>
      </c>
      <c r="C268" s="81">
        <v>70.599999999999994</v>
      </c>
      <c r="D268" s="81">
        <v>91</v>
      </c>
      <c r="E268" s="81">
        <v>50.2</v>
      </c>
      <c r="F268" s="81">
        <v>10.199999999999999</v>
      </c>
      <c r="G268" s="81">
        <v>5.9</v>
      </c>
      <c r="H268" s="81">
        <v>7.1</v>
      </c>
      <c r="I268" s="18"/>
    </row>
    <row r="269" spans="1:9" ht="18.75" x14ac:dyDescent="0.25">
      <c r="A269" s="68" t="s">
        <v>241</v>
      </c>
      <c r="B269" s="81">
        <v>12.7</v>
      </c>
      <c r="C269" s="81">
        <v>81.7</v>
      </c>
      <c r="D269" s="81">
        <v>91.3</v>
      </c>
      <c r="E269" s="81">
        <v>53.1</v>
      </c>
      <c r="F269" s="81">
        <v>15.3</v>
      </c>
      <c r="G269" s="81">
        <v>5</v>
      </c>
      <c r="H269" s="81">
        <v>7.6</v>
      </c>
      <c r="I269" s="18"/>
    </row>
    <row r="270" spans="1:9" ht="18.75" x14ac:dyDescent="0.25">
      <c r="A270" s="61" t="s">
        <v>242</v>
      </c>
      <c r="B270" s="80">
        <v>16.2</v>
      </c>
      <c r="C270" s="80">
        <v>71.5</v>
      </c>
      <c r="D270" s="80">
        <v>88</v>
      </c>
      <c r="E270" s="80">
        <v>46.3</v>
      </c>
      <c r="F270" s="80">
        <v>11.9</v>
      </c>
      <c r="G270" s="80">
        <v>8.1</v>
      </c>
      <c r="H270" s="80">
        <v>6.8</v>
      </c>
      <c r="I270" s="18"/>
    </row>
    <row r="271" spans="1:9" ht="18.75" x14ac:dyDescent="0.25">
      <c r="A271" s="68" t="s">
        <v>242</v>
      </c>
      <c r="B271" s="81">
        <v>17.899999999999999</v>
      </c>
      <c r="C271" s="81">
        <v>69.900000000000006</v>
      </c>
      <c r="D271" s="81">
        <v>86.8</v>
      </c>
      <c r="E271" s="81">
        <v>46.4</v>
      </c>
      <c r="F271" s="81">
        <v>12.9</v>
      </c>
      <c r="G271" s="81">
        <v>9.1</v>
      </c>
      <c r="H271" s="81">
        <v>6.7</v>
      </c>
      <c r="I271" s="18"/>
    </row>
    <row r="272" spans="1:9" ht="18.75" x14ac:dyDescent="0.25">
      <c r="A272" s="68" t="s">
        <v>243</v>
      </c>
      <c r="B272" s="81">
        <v>13.1</v>
      </c>
      <c r="C272" s="81">
        <v>74.599999999999994</v>
      </c>
      <c r="D272" s="81">
        <v>88.7</v>
      </c>
      <c r="E272" s="81">
        <v>43.1</v>
      </c>
      <c r="F272" s="81">
        <v>12.4</v>
      </c>
      <c r="G272" s="81">
        <v>8.4</v>
      </c>
      <c r="H272" s="81">
        <v>6.6</v>
      </c>
      <c r="I272" s="18"/>
    </row>
    <row r="273" spans="1:9" ht="18.75" x14ac:dyDescent="0.25">
      <c r="A273" s="68" t="s">
        <v>244</v>
      </c>
      <c r="B273" s="81">
        <v>14.6</v>
      </c>
      <c r="C273" s="81">
        <v>73.3</v>
      </c>
      <c r="D273" s="81">
        <v>88.4</v>
      </c>
      <c r="E273" s="81">
        <v>47.3</v>
      </c>
      <c r="F273" s="81">
        <v>10</v>
      </c>
      <c r="G273" s="81">
        <v>6.4</v>
      </c>
      <c r="H273" s="81">
        <v>6.8</v>
      </c>
      <c r="I273" s="18"/>
    </row>
    <row r="274" spans="1:9" ht="18.75" x14ac:dyDescent="0.25">
      <c r="A274" s="68" t="s">
        <v>245</v>
      </c>
      <c r="B274" s="81">
        <v>12</v>
      </c>
      <c r="C274" s="81">
        <v>75.099999999999994</v>
      </c>
      <c r="D274" s="81">
        <v>93</v>
      </c>
      <c r="E274" s="81">
        <v>46.4</v>
      </c>
      <c r="F274" s="81">
        <v>10.199999999999999</v>
      </c>
      <c r="G274" s="81">
        <v>5.7</v>
      </c>
      <c r="H274" s="81">
        <v>7</v>
      </c>
      <c r="I274" s="18"/>
    </row>
    <row r="275" spans="1:9" ht="18.75" x14ac:dyDescent="0.25">
      <c r="A275" s="61" t="s">
        <v>246</v>
      </c>
      <c r="B275" s="80">
        <v>21.7</v>
      </c>
      <c r="C275" s="80">
        <v>77.5</v>
      </c>
      <c r="D275" s="80">
        <v>91.2</v>
      </c>
      <c r="E275" s="80">
        <v>47.4</v>
      </c>
      <c r="F275" s="80">
        <v>15.5</v>
      </c>
      <c r="G275" s="80">
        <v>4.7</v>
      </c>
      <c r="H275" s="80">
        <v>7.2</v>
      </c>
      <c r="I275" s="18"/>
    </row>
    <row r="276" spans="1:9" ht="18.75" x14ac:dyDescent="0.25">
      <c r="A276" s="68" t="s">
        <v>54</v>
      </c>
      <c r="B276" s="81">
        <v>20.8</v>
      </c>
      <c r="C276" s="81">
        <v>77</v>
      </c>
      <c r="D276" s="81">
        <v>90.9</v>
      </c>
      <c r="E276" s="81">
        <v>47.5</v>
      </c>
      <c r="F276" s="81">
        <v>17.8</v>
      </c>
      <c r="G276" s="81">
        <v>4.5999999999999996</v>
      </c>
      <c r="H276" s="81">
        <v>7.3</v>
      </c>
      <c r="I276" s="18"/>
    </row>
    <row r="277" spans="1:9" ht="18.75" x14ac:dyDescent="0.25">
      <c r="A277" s="68" t="s">
        <v>214</v>
      </c>
      <c r="B277" s="81">
        <v>11.5</v>
      </c>
      <c r="C277" s="81">
        <v>76.2</v>
      </c>
      <c r="D277" s="81">
        <v>90.9</v>
      </c>
      <c r="E277" s="81">
        <v>45.2</v>
      </c>
      <c r="F277" s="81">
        <v>13.2</v>
      </c>
      <c r="G277" s="81">
        <v>5.6</v>
      </c>
      <c r="H277" s="81">
        <v>7.1</v>
      </c>
      <c r="I277" s="18"/>
    </row>
    <row r="278" spans="1:9" ht="18.75" x14ac:dyDescent="0.25">
      <c r="A278" s="68" t="s">
        <v>247</v>
      </c>
      <c r="B278" s="81">
        <v>11.1</v>
      </c>
      <c r="C278" s="81">
        <v>74.8</v>
      </c>
      <c r="D278" s="81">
        <v>88.2</v>
      </c>
      <c r="E278" s="81">
        <v>40.5</v>
      </c>
      <c r="F278" s="81">
        <v>17.100000000000001</v>
      </c>
      <c r="G278" s="81">
        <v>4.7</v>
      </c>
      <c r="H278" s="81">
        <v>6.9</v>
      </c>
      <c r="I278" s="18"/>
    </row>
    <row r="279" spans="1:9" ht="18.75" x14ac:dyDescent="0.25">
      <c r="A279" s="68" t="s">
        <v>248</v>
      </c>
      <c r="B279" s="81">
        <v>27.9</v>
      </c>
      <c r="C279" s="81">
        <v>78.8</v>
      </c>
      <c r="D279" s="81">
        <v>92.1</v>
      </c>
      <c r="E279" s="81">
        <v>49.3</v>
      </c>
      <c r="F279" s="81">
        <v>12.8</v>
      </c>
      <c r="G279" s="81">
        <v>4.7</v>
      </c>
      <c r="H279" s="81">
        <v>7.2</v>
      </c>
      <c r="I279" s="18"/>
    </row>
    <row r="280" spans="1:9" ht="18.75" x14ac:dyDescent="0.25">
      <c r="A280" s="61" t="s">
        <v>249</v>
      </c>
      <c r="B280" s="80">
        <v>18.3</v>
      </c>
      <c r="C280" s="80">
        <v>70.900000000000006</v>
      </c>
      <c r="D280" s="80">
        <v>90.8</v>
      </c>
      <c r="E280" s="80">
        <v>47.7</v>
      </c>
      <c r="F280" s="80">
        <v>11.9</v>
      </c>
      <c r="G280" s="80">
        <v>5</v>
      </c>
      <c r="H280" s="80">
        <v>7</v>
      </c>
      <c r="I280" s="18"/>
    </row>
    <row r="281" spans="1:9" ht="18.75" x14ac:dyDescent="0.25">
      <c r="A281" s="68" t="s">
        <v>249</v>
      </c>
      <c r="B281" s="81">
        <v>24.8</v>
      </c>
      <c r="C281" s="81">
        <v>74.3</v>
      </c>
      <c r="D281" s="81">
        <v>91.4</v>
      </c>
      <c r="E281" s="81">
        <v>52.1</v>
      </c>
      <c r="F281" s="81">
        <v>17.8</v>
      </c>
      <c r="G281" s="81">
        <v>3.6</v>
      </c>
      <c r="H281" s="81">
        <v>7.7</v>
      </c>
      <c r="I281" s="18"/>
    </row>
    <row r="282" spans="1:9" ht="18.75" x14ac:dyDescent="0.25">
      <c r="A282" s="68" t="s">
        <v>250</v>
      </c>
      <c r="B282" s="81">
        <v>15.8</v>
      </c>
      <c r="C282" s="81">
        <v>70.3</v>
      </c>
      <c r="D282" s="81">
        <v>89.9</v>
      </c>
      <c r="E282" s="81">
        <v>45.6</v>
      </c>
      <c r="F282" s="81">
        <v>8.8000000000000007</v>
      </c>
      <c r="G282" s="81">
        <v>5.3</v>
      </c>
      <c r="H282" s="81">
        <v>6.7</v>
      </c>
      <c r="I282" s="18"/>
    </row>
    <row r="283" spans="1:9" ht="18.75" x14ac:dyDescent="0.25">
      <c r="A283" s="68" t="s">
        <v>251</v>
      </c>
      <c r="B283" s="81">
        <v>14.7</v>
      </c>
      <c r="C283" s="81">
        <v>67.900000000000006</v>
      </c>
      <c r="D283" s="81">
        <v>91.6</v>
      </c>
      <c r="E283" s="81">
        <v>45.6</v>
      </c>
      <c r="F283" s="81">
        <v>9.6</v>
      </c>
      <c r="G283" s="81">
        <v>6.2</v>
      </c>
      <c r="H283" s="81">
        <v>6.7</v>
      </c>
      <c r="I283" s="18"/>
    </row>
    <row r="284" spans="1:9" ht="18.75" x14ac:dyDescent="0.25">
      <c r="A284" s="60" t="s">
        <v>252</v>
      </c>
      <c r="B284" s="67">
        <v>27.4</v>
      </c>
      <c r="C284" s="67">
        <v>78.8</v>
      </c>
      <c r="D284" s="67">
        <v>90.9</v>
      </c>
      <c r="E284" s="67">
        <v>63.7</v>
      </c>
      <c r="F284" s="67">
        <v>32.9</v>
      </c>
      <c r="G284" s="67">
        <v>1.6</v>
      </c>
      <c r="H284" s="67">
        <v>9.5</v>
      </c>
      <c r="I284" s="18"/>
    </row>
    <row r="285" spans="1:9" ht="18.75" x14ac:dyDescent="0.25">
      <c r="A285" s="61" t="s">
        <v>252</v>
      </c>
      <c r="B285" s="80">
        <v>28.7</v>
      </c>
      <c r="C285" s="80">
        <v>79.400000000000006</v>
      </c>
      <c r="D285" s="80">
        <v>90.5</v>
      </c>
      <c r="E285" s="80">
        <v>67.599999999999994</v>
      </c>
      <c r="F285" s="80">
        <v>37.799999999999997</v>
      </c>
      <c r="G285" s="80">
        <v>1.2</v>
      </c>
      <c r="H285" s="80">
        <v>9.9</v>
      </c>
      <c r="I285" s="18"/>
    </row>
    <row r="286" spans="1:9" ht="18.75" x14ac:dyDescent="0.25">
      <c r="A286" s="68" t="s">
        <v>253</v>
      </c>
      <c r="B286" s="81">
        <v>33.700000000000003</v>
      </c>
      <c r="C286" s="81">
        <v>86.1</v>
      </c>
      <c r="D286" s="81">
        <v>91.3</v>
      </c>
      <c r="E286" s="81">
        <v>82.4</v>
      </c>
      <c r="F286" s="81">
        <v>54.8</v>
      </c>
      <c r="G286" s="81">
        <v>0.7</v>
      </c>
      <c r="H286" s="81">
        <v>11.7</v>
      </c>
      <c r="I286" s="18"/>
    </row>
    <row r="287" spans="1:9" ht="18.75" x14ac:dyDescent="0.25">
      <c r="A287" s="68" t="s">
        <v>254</v>
      </c>
      <c r="B287" s="81">
        <v>35.9</v>
      </c>
      <c r="C287" s="81">
        <v>82</v>
      </c>
      <c r="D287" s="81">
        <v>87.3</v>
      </c>
      <c r="E287" s="81">
        <v>84.6</v>
      </c>
      <c r="F287" s="81">
        <v>56.9</v>
      </c>
      <c r="G287" s="81">
        <v>0.4</v>
      </c>
      <c r="H287" s="81">
        <v>12</v>
      </c>
      <c r="I287" s="18"/>
    </row>
    <row r="288" spans="1:9" ht="18.75" x14ac:dyDescent="0.25">
      <c r="A288" s="68" t="s">
        <v>41</v>
      </c>
      <c r="B288" s="81">
        <v>27.3</v>
      </c>
      <c r="C288" s="81">
        <v>78.5</v>
      </c>
      <c r="D288" s="81">
        <v>90.4</v>
      </c>
      <c r="E288" s="81">
        <v>71.900000000000006</v>
      </c>
      <c r="F288" s="81">
        <v>36.4</v>
      </c>
      <c r="G288" s="81">
        <v>1.3</v>
      </c>
      <c r="H288" s="81">
        <v>10</v>
      </c>
      <c r="I288" s="18"/>
    </row>
    <row r="289" spans="1:9" ht="18.75" x14ac:dyDescent="0.25">
      <c r="A289" s="68" t="s">
        <v>255</v>
      </c>
      <c r="B289" s="81">
        <v>26.7</v>
      </c>
      <c r="C289" s="81">
        <v>77.400000000000006</v>
      </c>
      <c r="D289" s="81">
        <v>90</v>
      </c>
      <c r="E289" s="81">
        <v>64</v>
      </c>
      <c r="F289" s="81">
        <v>31.7</v>
      </c>
      <c r="G289" s="81">
        <v>1.3</v>
      </c>
      <c r="H289" s="81">
        <v>9.4</v>
      </c>
      <c r="I289" s="18"/>
    </row>
    <row r="290" spans="1:9" ht="18.75" x14ac:dyDescent="0.25">
      <c r="A290" s="68" t="s">
        <v>256</v>
      </c>
      <c r="B290" s="81">
        <v>25.9</v>
      </c>
      <c r="C290" s="81">
        <v>79.8</v>
      </c>
      <c r="D290" s="81">
        <v>92.6</v>
      </c>
      <c r="E290" s="81">
        <v>66.3</v>
      </c>
      <c r="F290" s="81">
        <v>31.2</v>
      </c>
      <c r="G290" s="81">
        <v>1.3</v>
      </c>
      <c r="H290" s="81">
        <v>9.4</v>
      </c>
      <c r="I290" s="18"/>
    </row>
    <row r="291" spans="1:9" ht="18.75" x14ac:dyDescent="0.25">
      <c r="A291" s="68" t="s">
        <v>257</v>
      </c>
      <c r="B291" s="81">
        <v>35.5</v>
      </c>
      <c r="C291" s="81">
        <v>79.900000000000006</v>
      </c>
      <c r="D291" s="81">
        <v>89.1</v>
      </c>
      <c r="E291" s="81">
        <v>69.2</v>
      </c>
      <c r="F291" s="81">
        <v>38.200000000000003</v>
      </c>
      <c r="G291" s="81">
        <v>1.7</v>
      </c>
      <c r="H291" s="81">
        <v>10</v>
      </c>
      <c r="I291" s="18"/>
    </row>
    <row r="292" spans="1:9" ht="18.75" x14ac:dyDescent="0.25">
      <c r="A292" s="68" t="s">
        <v>258</v>
      </c>
      <c r="B292" s="81">
        <v>35.799999999999997</v>
      </c>
      <c r="C292" s="81">
        <v>77</v>
      </c>
      <c r="D292" s="81">
        <v>92.6</v>
      </c>
      <c r="E292" s="81">
        <v>52.1</v>
      </c>
      <c r="F292" s="81">
        <v>29.9</v>
      </c>
      <c r="G292" s="81">
        <v>1.3</v>
      </c>
      <c r="H292" s="81">
        <v>8.6999999999999993</v>
      </c>
      <c r="I292" s="18"/>
    </row>
    <row r="293" spans="1:9" ht="18.75" x14ac:dyDescent="0.25">
      <c r="A293" s="68" t="s">
        <v>259</v>
      </c>
      <c r="B293" s="81">
        <v>25.1</v>
      </c>
      <c r="C293" s="81">
        <v>75.599999999999994</v>
      </c>
      <c r="D293" s="81">
        <v>89.2</v>
      </c>
      <c r="E293" s="81">
        <v>43.7</v>
      </c>
      <c r="F293" s="81">
        <v>19.3</v>
      </c>
      <c r="G293" s="81">
        <v>0.8</v>
      </c>
      <c r="H293" s="81">
        <v>8.1</v>
      </c>
      <c r="I293" s="18"/>
    </row>
    <row r="294" spans="1:9" ht="18.75" x14ac:dyDescent="0.25">
      <c r="A294" s="68" t="s">
        <v>260</v>
      </c>
      <c r="B294" s="81">
        <v>33.700000000000003</v>
      </c>
      <c r="C294" s="81">
        <v>84.2</v>
      </c>
      <c r="D294" s="81">
        <v>88.3</v>
      </c>
      <c r="E294" s="81">
        <v>77.400000000000006</v>
      </c>
      <c r="F294" s="81">
        <v>50.1</v>
      </c>
      <c r="G294" s="81">
        <v>0.9</v>
      </c>
      <c r="H294" s="81">
        <v>11.1</v>
      </c>
      <c r="I294" s="18"/>
    </row>
    <row r="295" spans="1:9" ht="18.75" x14ac:dyDescent="0.25">
      <c r="A295" s="68" t="s">
        <v>261</v>
      </c>
      <c r="B295" s="81">
        <v>12</v>
      </c>
      <c r="C295" s="81">
        <v>71</v>
      </c>
      <c r="D295" s="81">
        <v>90.8</v>
      </c>
      <c r="E295" s="81">
        <v>34.200000000000003</v>
      </c>
      <c r="F295" s="81">
        <v>15.1</v>
      </c>
      <c r="G295" s="81">
        <v>2.5</v>
      </c>
      <c r="H295" s="81">
        <v>7.2</v>
      </c>
      <c r="I295" s="18"/>
    </row>
    <row r="296" spans="1:9" ht="18.75" x14ac:dyDescent="0.25">
      <c r="A296" s="68" t="s">
        <v>262</v>
      </c>
      <c r="B296" s="81">
        <v>24.9</v>
      </c>
      <c r="C296" s="81">
        <v>78</v>
      </c>
      <c r="D296" s="81">
        <v>89.8</v>
      </c>
      <c r="E296" s="81">
        <v>66.099999999999994</v>
      </c>
      <c r="F296" s="81">
        <v>46.4</v>
      </c>
      <c r="G296" s="81">
        <v>1.4</v>
      </c>
      <c r="H296" s="81">
        <v>10.6</v>
      </c>
      <c r="I296" s="18"/>
    </row>
    <row r="297" spans="1:9" ht="18.75" x14ac:dyDescent="0.25">
      <c r="A297" s="61" t="s">
        <v>263</v>
      </c>
      <c r="B297" s="80">
        <v>27.7</v>
      </c>
      <c r="C297" s="80">
        <v>77.900000000000006</v>
      </c>
      <c r="D297" s="80">
        <v>90.2</v>
      </c>
      <c r="E297" s="80">
        <v>57.8</v>
      </c>
      <c r="F297" s="80">
        <v>27.1</v>
      </c>
      <c r="G297" s="80">
        <v>1.5</v>
      </c>
      <c r="H297" s="80">
        <v>8.8000000000000007</v>
      </c>
      <c r="I297" s="18"/>
    </row>
    <row r="298" spans="1:9" ht="18.75" x14ac:dyDescent="0.25">
      <c r="A298" s="68" t="s">
        <v>263</v>
      </c>
      <c r="B298" s="81">
        <v>28.3</v>
      </c>
      <c r="C298" s="81">
        <v>79.3</v>
      </c>
      <c r="D298" s="81">
        <v>89</v>
      </c>
      <c r="E298" s="81">
        <v>65.900000000000006</v>
      </c>
      <c r="F298" s="81">
        <v>33.700000000000003</v>
      </c>
      <c r="G298" s="81">
        <v>1.3</v>
      </c>
      <c r="H298" s="81">
        <v>9.6</v>
      </c>
      <c r="I298" s="18"/>
    </row>
    <row r="299" spans="1:9" ht="18.75" x14ac:dyDescent="0.25">
      <c r="A299" s="68" t="s">
        <v>68</v>
      </c>
      <c r="B299" s="81">
        <v>19</v>
      </c>
      <c r="C299" s="81">
        <v>74.5</v>
      </c>
      <c r="D299" s="81">
        <v>90.3</v>
      </c>
      <c r="E299" s="81">
        <v>42.2</v>
      </c>
      <c r="F299" s="81">
        <v>19.2</v>
      </c>
      <c r="G299" s="81">
        <v>3.2</v>
      </c>
      <c r="H299" s="81">
        <v>7.7</v>
      </c>
      <c r="I299" s="18"/>
    </row>
    <row r="300" spans="1:9" ht="18.75" x14ac:dyDescent="0.25">
      <c r="A300" s="68" t="s">
        <v>264</v>
      </c>
      <c r="B300" s="81">
        <v>26.4</v>
      </c>
      <c r="C300" s="81">
        <v>77</v>
      </c>
      <c r="D300" s="81">
        <v>90</v>
      </c>
      <c r="E300" s="81">
        <v>51.5</v>
      </c>
      <c r="F300" s="81">
        <v>23.1</v>
      </c>
      <c r="G300" s="81">
        <v>1.4</v>
      </c>
      <c r="H300" s="81">
        <v>8.4</v>
      </c>
      <c r="I300" s="18"/>
    </row>
    <row r="301" spans="1:9" ht="18.75" x14ac:dyDescent="0.25">
      <c r="A301" s="68" t="s">
        <v>265</v>
      </c>
      <c r="B301" s="81">
        <v>27.2</v>
      </c>
      <c r="C301" s="81">
        <v>77.3</v>
      </c>
      <c r="D301" s="81">
        <v>91.8</v>
      </c>
      <c r="E301" s="81">
        <v>46.9</v>
      </c>
      <c r="F301" s="81">
        <v>20.5</v>
      </c>
      <c r="G301" s="81">
        <v>1.2</v>
      </c>
      <c r="H301" s="81">
        <v>8.1</v>
      </c>
      <c r="I301" s="18"/>
    </row>
    <row r="302" spans="1:9" ht="18.75" x14ac:dyDescent="0.25">
      <c r="A302" s="68" t="s">
        <v>266</v>
      </c>
      <c r="B302" s="81">
        <v>31.1</v>
      </c>
      <c r="C302" s="81">
        <v>77.900000000000006</v>
      </c>
      <c r="D302" s="81">
        <v>91.1</v>
      </c>
      <c r="E302" s="81">
        <v>59.6</v>
      </c>
      <c r="F302" s="81">
        <v>24.9</v>
      </c>
      <c r="G302" s="81">
        <v>1.4</v>
      </c>
      <c r="H302" s="81">
        <v>8.6</v>
      </c>
      <c r="I302" s="18"/>
    </row>
    <row r="303" spans="1:9" ht="18.75" x14ac:dyDescent="0.25">
      <c r="A303" s="61" t="s">
        <v>267</v>
      </c>
      <c r="B303" s="80">
        <v>25.3</v>
      </c>
      <c r="C303" s="80">
        <v>78.3</v>
      </c>
      <c r="D303" s="80">
        <v>91.3</v>
      </c>
      <c r="E303" s="80">
        <v>72.2</v>
      </c>
      <c r="F303" s="80">
        <v>38</v>
      </c>
      <c r="G303" s="80">
        <v>1.1000000000000001</v>
      </c>
      <c r="H303" s="80">
        <v>10.199999999999999</v>
      </c>
      <c r="I303" s="18"/>
    </row>
    <row r="304" spans="1:9" ht="18.75" x14ac:dyDescent="0.25">
      <c r="A304" s="68" t="s">
        <v>268</v>
      </c>
      <c r="B304" s="81">
        <v>21.5</v>
      </c>
      <c r="C304" s="81">
        <v>78.7</v>
      </c>
      <c r="D304" s="81">
        <v>88.3</v>
      </c>
      <c r="E304" s="81">
        <v>79.2</v>
      </c>
      <c r="F304" s="81">
        <v>46.6</v>
      </c>
      <c r="G304" s="81">
        <v>0.6</v>
      </c>
      <c r="H304" s="81">
        <v>11.1</v>
      </c>
      <c r="I304" s="18"/>
    </row>
    <row r="305" spans="1:9" ht="18.75" x14ac:dyDescent="0.25">
      <c r="A305" s="68" t="s">
        <v>269</v>
      </c>
      <c r="B305" s="81">
        <v>21.1</v>
      </c>
      <c r="C305" s="81">
        <v>77.099999999999994</v>
      </c>
      <c r="D305" s="81">
        <v>91.6</v>
      </c>
      <c r="E305" s="81">
        <v>70</v>
      </c>
      <c r="F305" s="81">
        <v>30.1</v>
      </c>
      <c r="G305" s="81">
        <v>1.2</v>
      </c>
      <c r="H305" s="81">
        <v>9.5</v>
      </c>
      <c r="I305" s="18"/>
    </row>
    <row r="306" spans="1:9" ht="18.75" x14ac:dyDescent="0.25">
      <c r="A306" s="68" t="s">
        <v>123</v>
      </c>
      <c r="B306" s="81">
        <v>38.799999999999997</v>
      </c>
      <c r="C306" s="81">
        <v>85.8</v>
      </c>
      <c r="D306" s="81">
        <v>89.9</v>
      </c>
      <c r="E306" s="81">
        <v>90.1</v>
      </c>
      <c r="F306" s="81">
        <v>66.5</v>
      </c>
      <c r="G306" s="81">
        <v>0.4</v>
      </c>
      <c r="H306" s="81">
        <v>13</v>
      </c>
      <c r="I306" s="18"/>
    </row>
    <row r="307" spans="1:9" ht="18.75" x14ac:dyDescent="0.25">
      <c r="A307" s="68" t="s">
        <v>54</v>
      </c>
      <c r="B307" s="81">
        <v>26.4</v>
      </c>
      <c r="C307" s="81">
        <v>79.099999999999994</v>
      </c>
      <c r="D307" s="81">
        <v>92.4</v>
      </c>
      <c r="E307" s="81">
        <v>69.3</v>
      </c>
      <c r="F307" s="81">
        <v>38</v>
      </c>
      <c r="G307" s="81">
        <v>1</v>
      </c>
      <c r="H307" s="81">
        <v>10</v>
      </c>
      <c r="I307" s="18"/>
    </row>
    <row r="308" spans="1:9" ht="18.75" x14ac:dyDescent="0.25">
      <c r="A308" s="68" t="s">
        <v>109</v>
      </c>
      <c r="B308" s="81">
        <v>27.2</v>
      </c>
      <c r="C308" s="81">
        <v>78.7</v>
      </c>
      <c r="D308" s="81">
        <v>92.6</v>
      </c>
      <c r="E308" s="81">
        <v>70.2</v>
      </c>
      <c r="F308" s="81">
        <v>36.4</v>
      </c>
      <c r="G308" s="81">
        <v>1.2</v>
      </c>
      <c r="H308" s="81">
        <v>10.1</v>
      </c>
      <c r="I308" s="18"/>
    </row>
    <row r="309" spans="1:9" ht="18.75" x14ac:dyDescent="0.25">
      <c r="A309" s="68" t="s">
        <v>260</v>
      </c>
      <c r="B309" s="81">
        <v>20.2</v>
      </c>
      <c r="C309" s="81">
        <v>76.599999999999994</v>
      </c>
      <c r="D309" s="81">
        <v>91.8</v>
      </c>
      <c r="E309" s="81">
        <v>64.900000000000006</v>
      </c>
      <c r="F309" s="81">
        <v>25.6</v>
      </c>
      <c r="G309" s="81">
        <v>1.3</v>
      </c>
      <c r="H309" s="81">
        <v>8.9</v>
      </c>
      <c r="I309" s="18"/>
    </row>
    <row r="310" spans="1:9" ht="18.75" x14ac:dyDescent="0.25">
      <c r="A310" s="68" t="s">
        <v>173</v>
      </c>
      <c r="B310" s="81">
        <v>30.5</v>
      </c>
      <c r="C310" s="81">
        <v>83</v>
      </c>
      <c r="D310" s="81">
        <v>93.6</v>
      </c>
      <c r="E310" s="81">
        <v>78.8</v>
      </c>
      <c r="F310" s="81">
        <v>51</v>
      </c>
      <c r="G310" s="81">
        <v>0.8</v>
      </c>
      <c r="H310" s="81">
        <v>11.7</v>
      </c>
      <c r="I310" s="18"/>
    </row>
    <row r="311" spans="1:9" ht="18.75" x14ac:dyDescent="0.25">
      <c r="A311" s="68" t="s">
        <v>270</v>
      </c>
      <c r="B311" s="81">
        <v>21</v>
      </c>
      <c r="C311" s="81">
        <v>70.8</v>
      </c>
      <c r="D311" s="81">
        <v>88.8</v>
      </c>
      <c r="E311" s="81">
        <v>57</v>
      </c>
      <c r="F311" s="81">
        <v>15.2</v>
      </c>
      <c r="G311" s="81">
        <v>2.2000000000000002</v>
      </c>
      <c r="H311" s="81">
        <v>8</v>
      </c>
      <c r="I311" s="18"/>
    </row>
    <row r="312" spans="1:9" ht="18.75" x14ac:dyDescent="0.25">
      <c r="A312" s="61" t="s">
        <v>271</v>
      </c>
      <c r="B312" s="80">
        <v>31.6</v>
      </c>
      <c r="C312" s="80">
        <v>80.5</v>
      </c>
      <c r="D312" s="80">
        <v>92.9</v>
      </c>
      <c r="E312" s="80">
        <v>51.5</v>
      </c>
      <c r="F312" s="80">
        <v>20.100000000000001</v>
      </c>
      <c r="G312" s="80">
        <v>2.8</v>
      </c>
      <c r="H312" s="80">
        <v>8.1999999999999993</v>
      </c>
      <c r="I312" s="18"/>
    </row>
    <row r="313" spans="1:9" ht="18.75" x14ac:dyDescent="0.25">
      <c r="A313" s="68" t="s">
        <v>272</v>
      </c>
      <c r="B313" s="81">
        <v>30.7</v>
      </c>
      <c r="C313" s="81">
        <v>83.7</v>
      </c>
      <c r="D313" s="81">
        <v>94.7</v>
      </c>
      <c r="E313" s="81">
        <v>50.8</v>
      </c>
      <c r="F313" s="81">
        <v>23.8</v>
      </c>
      <c r="G313" s="81">
        <v>2.8</v>
      </c>
      <c r="H313" s="81">
        <v>8.3000000000000007</v>
      </c>
      <c r="I313" s="18"/>
    </row>
    <row r="314" spans="1:9" ht="18.75" x14ac:dyDescent="0.25">
      <c r="A314" s="68" t="s">
        <v>273</v>
      </c>
      <c r="B314" s="81">
        <v>31.4</v>
      </c>
      <c r="C314" s="81">
        <v>77.900000000000006</v>
      </c>
      <c r="D314" s="81">
        <v>93.3</v>
      </c>
      <c r="E314" s="81">
        <v>52.9</v>
      </c>
      <c r="F314" s="81">
        <v>17</v>
      </c>
      <c r="G314" s="81">
        <v>2.9</v>
      </c>
      <c r="H314" s="81">
        <v>8.1</v>
      </c>
      <c r="I314" s="18"/>
    </row>
    <row r="315" spans="1:9" ht="18.75" x14ac:dyDescent="0.25">
      <c r="A315" s="68" t="s">
        <v>155</v>
      </c>
      <c r="B315" s="81">
        <v>33.1</v>
      </c>
      <c r="C315" s="81">
        <v>78.599999999999994</v>
      </c>
      <c r="D315" s="81">
        <v>89.9</v>
      </c>
      <c r="E315" s="81">
        <v>51.1</v>
      </c>
      <c r="F315" s="81">
        <v>16.899999999999999</v>
      </c>
      <c r="G315" s="81">
        <v>2.9</v>
      </c>
      <c r="H315" s="81">
        <v>8</v>
      </c>
      <c r="I315" s="18"/>
    </row>
    <row r="316" spans="1:9" ht="18.75" x14ac:dyDescent="0.25">
      <c r="A316" s="61" t="s">
        <v>274</v>
      </c>
      <c r="B316" s="80">
        <v>28.2</v>
      </c>
      <c r="C316" s="80">
        <v>81.599999999999994</v>
      </c>
      <c r="D316" s="80">
        <v>91.4</v>
      </c>
      <c r="E316" s="80">
        <v>57.8</v>
      </c>
      <c r="F316" s="80">
        <v>26</v>
      </c>
      <c r="G316" s="80">
        <v>2.9</v>
      </c>
      <c r="H316" s="80">
        <v>8.6999999999999993</v>
      </c>
      <c r="I316" s="18"/>
    </row>
    <row r="317" spans="1:9" ht="18.75" x14ac:dyDescent="0.25">
      <c r="A317" s="68" t="s">
        <v>274</v>
      </c>
      <c r="B317" s="81">
        <v>36.5</v>
      </c>
      <c r="C317" s="81">
        <v>85.2</v>
      </c>
      <c r="D317" s="81">
        <v>92.9</v>
      </c>
      <c r="E317" s="81">
        <v>69</v>
      </c>
      <c r="F317" s="81">
        <v>34.799999999999997</v>
      </c>
      <c r="G317" s="81">
        <v>1.7</v>
      </c>
      <c r="H317" s="81">
        <v>9.9</v>
      </c>
      <c r="I317" s="18"/>
    </row>
    <row r="318" spans="1:9" ht="18.75" x14ac:dyDescent="0.25">
      <c r="A318" s="68" t="s">
        <v>275</v>
      </c>
      <c r="B318" s="81">
        <v>30.6</v>
      </c>
      <c r="C318" s="81">
        <v>83.7</v>
      </c>
      <c r="D318" s="81">
        <v>93.9</v>
      </c>
      <c r="E318" s="81">
        <v>56.2</v>
      </c>
      <c r="F318" s="81">
        <v>27.4</v>
      </c>
      <c r="G318" s="81">
        <v>2.6</v>
      </c>
      <c r="H318" s="81">
        <v>8.5</v>
      </c>
      <c r="I318" s="18"/>
    </row>
    <row r="319" spans="1:9" ht="18.75" x14ac:dyDescent="0.25">
      <c r="A319" s="68" t="s">
        <v>276</v>
      </c>
      <c r="B319" s="81">
        <v>23.8</v>
      </c>
      <c r="C319" s="81">
        <v>75.7</v>
      </c>
      <c r="D319" s="81">
        <v>85.3</v>
      </c>
      <c r="E319" s="81">
        <v>36.299999999999997</v>
      </c>
      <c r="F319" s="81">
        <v>9.1999999999999993</v>
      </c>
      <c r="G319" s="81">
        <v>5.9</v>
      </c>
      <c r="H319" s="81">
        <v>6.5</v>
      </c>
      <c r="I319" s="18"/>
    </row>
    <row r="320" spans="1:9" ht="18.75" x14ac:dyDescent="0.25">
      <c r="A320" s="68" t="s">
        <v>164</v>
      </c>
      <c r="B320" s="81">
        <v>10.6</v>
      </c>
      <c r="C320" s="81">
        <v>73.5</v>
      </c>
      <c r="D320" s="81">
        <v>91.4</v>
      </c>
      <c r="E320" s="81">
        <v>49.1</v>
      </c>
      <c r="F320" s="81">
        <v>21.5</v>
      </c>
      <c r="G320" s="81">
        <v>2.2999999999999998</v>
      </c>
      <c r="H320" s="81">
        <v>8.3000000000000007</v>
      </c>
      <c r="I320" s="18"/>
    </row>
    <row r="321" spans="1:9" ht="18.75" x14ac:dyDescent="0.25">
      <c r="A321" s="68" t="s">
        <v>277</v>
      </c>
      <c r="B321" s="81">
        <v>26</v>
      </c>
      <c r="C321" s="81">
        <v>81.400000000000006</v>
      </c>
      <c r="D321" s="81">
        <v>92.3</v>
      </c>
      <c r="E321" s="81">
        <v>42.4</v>
      </c>
      <c r="F321" s="81">
        <v>15.4</v>
      </c>
      <c r="G321" s="81">
        <v>2.9</v>
      </c>
      <c r="H321" s="81">
        <v>7.3</v>
      </c>
      <c r="I321" s="18"/>
    </row>
    <row r="322" spans="1:9" ht="18.75" x14ac:dyDescent="0.25">
      <c r="A322" s="68" t="s">
        <v>278</v>
      </c>
      <c r="B322" s="81">
        <v>23.5</v>
      </c>
      <c r="C322" s="81">
        <v>81.400000000000006</v>
      </c>
      <c r="D322" s="81">
        <v>90.5</v>
      </c>
      <c r="E322" s="81">
        <v>47.5</v>
      </c>
      <c r="F322" s="81">
        <v>20.2</v>
      </c>
      <c r="G322" s="81">
        <v>3.3</v>
      </c>
      <c r="H322" s="81">
        <v>7.8</v>
      </c>
      <c r="I322" s="18"/>
    </row>
    <row r="323" spans="1:9" ht="18.75" x14ac:dyDescent="0.25">
      <c r="A323" s="68" t="s">
        <v>279</v>
      </c>
      <c r="B323" s="81">
        <v>33.1</v>
      </c>
      <c r="C323" s="81">
        <v>82.8</v>
      </c>
      <c r="D323" s="81">
        <v>90.4</v>
      </c>
      <c r="E323" s="81">
        <v>50.2</v>
      </c>
      <c r="F323" s="81">
        <v>20.6</v>
      </c>
      <c r="G323" s="81">
        <v>2.5</v>
      </c>
      <c r="H323" s="81">
        <v>8</v>
      </c>
      <c r="I323" s="18"/>
    </row>
    <row r="324" spans="1:9" ht="18.75" x14ac:dyDescent="0.25">
      <c r="A324" s="68" t="s">
        <v>280</v>
      </c>
      <c r="B324" s="81">
        <v>18.899999999999999</v>
      </c>
      <c r="C324" s="81">
        <v>78.2</v>
      </c>
      <c r="D324" s="81">
        <v>91.1</v>
      </c>
      <c r="E324" s="81">
        <v>50.3</v>
      </c>
      <c r="F324" s="81">
        <v>20.8</v>
      </c>
      <c r="G324" s="81">
        <v>3.1</v>
      </c>
      <c r="H324" s="81">
        <v>7.9</v>
      </c>
      <c r="I324" s="18"/>
    </row>
    <row r="325" spans="1:9" ht="18.75" x14ac:dyDescent="0.25">
      <c r="A325" s="68" t="s">
        <v>281</v>
      </c>
      <c r="B325" s="81">
        <v>46.2</v>
      </c>
      <c r="C325" s="81">
        <v>84.4</v>
      </c>
      <c r="D325" s="81">
        <v>91.4</v>
      </c>
      <c r="E325" s="81">
        <v>62.2</v>
      </c>
      <c r="F325" s="81">
        <v>27.3</v>
      </c>
      <c r="G325" s="81">
        <v>1.7</v>
      </c>
      <c r="H325" s="81">
        <v>9.1</v>
      </c>
      <c r="I325" s="18"/>
    </row>
    <row r="326" spans="1:9" ht="18.75" x14ac:dyDescent="0.25">
      <c r="A326" s="68" t="s">
        <v>282</v>
      </c>
      <c r="B326" s="81">
        <v>17</v>
      </c>
      <c r="C326" s="81">
        <v>78</v>
      </c>
      <c r="D326" s="81">
        <v>91.5</v>
      </c>
      <c r="E326" s="81">
        <v>34.700000000000003</v>
      </c>
      <c r="F326" s="81">
        <v>12.6</v>
      </c>
      <c r="G326" s="81">
        <v>5.0999999999999996</v>
      </c>
      <c r="H326" s="81">
        <v>6.6</v>
      </c>
      <c r="I326" s="18"/>
    </row>
    <row r="327" spans="1:9" ht="18.75" x14ac:dyDescent="0.25">
      <c r="A327" s="68" t="s">
        <v>283</v>
      </c>
      <c r="B327" s="81">
        <v>38.4</v>
      </c>
      <c r="C327" s="81">
        <v>79.400000000000006</v>
      </c>
      <c r="D327" s="81">
        <v>90.8</v>
      </c>
      <c r="E327" s="81">
        <v>57</v>
      </c>
      <c r="F327" s="81">
        <v>19.100000000000001</v>
      </c>
      <c r="G327" s="81">
        <v>2.9</v>
      </c>
      <c r="H327" s="81">
        <v>8.1</v>
      </c>
      <c r="I327" s="18"/>
    </row>
    <row r="328" spans="1:9" ht="18.75" x14ac:dyDescent="0.25">
      <c r="A328" s="68" t="s">
        <v>284</v>
      </c>
      <c r="B328" s="81">
        <v>10.1</v>
      </c>
      <c r="C328" s="81">
        <v>74.8</v>
      </c>
      <c r="D328" s="81">
        <v>85.4</v>
      </c>
      <c r="E328" s="81">
        <v>45.6</v>
      </c>
      <c r="F328" s="81">
        <v>12.2</v>
      </c>
      <c r="G328" s="81">
        <v>12.6</v>
      </c>
      <c r="H328" s="81">
        <v>6.2</v>
      </c>
      <c r="I328" s="18"/>
    </row>
    <row r="329" spans="1:9" ht="18.75" x14ac:dyDescent="0.25">
      <c r="A329" s="61" t="s">
        <v>285</v>
      </c>
      <c r="B329" s="80">
        <v>27.6</v>
      </c>
      <c r="C329" s="80">
        <v>75.099999999999994</v>
      </c>
      <c r="D329" s="80">
        <v>90.6</v>
      </c>
      <c r="E329" s="80">
        <v>47.8</v>
      </c>
      <c r="F329" s="80">
        <v>21.1</v>
      </c>
      <c r="G329" s="80">
        <v>1.7</v>
      </c>
      <c r="H329" s="80">
        <v>8</v>
      </c>
      <c r="I329" s="18"/>
    </row>
    <row r="330" spans="1:9" ht="18.75" x14ac:dyDescent="0.25">
      <c r="A330" s="68" t="s">
        <v>286</v>
      </c>
      <c r="B330" s="81">
        <v>26</v>
      </c>
      <c r="C330" s="81">
        <v>72.5</v>
      </c>
      <c r="D330" s="81">
        <v>88.2</v>
      </c>
      <c r="E330" s="81">
        <v>45.9</v>
      </c>
      <c r="F330" s="81">
        <v>21.1</v>
      </c>
      <c r="G330" s="81">
        <v>1.1000000000000001</v>
      </c>
      <c r="H330" s="81">
        <v>8</v>
      </c>
      <c r="I330" s="18"/>
    </row>
    <row r="331" spans="1:9" ht="18.75" x14ac:dyDescent="0.25">
      <c r="A331" s="68" t="s">
        <v>287</v>
      </c>
      <c r="B331" s="81">
        <v>24.2</v>
      </c>
      <c r="C331" s="81">
        <v>77</v>
      </c>
      <c r="D331" s="81">
        <v>91.7</v>
      </c>
      <c r="E331" s="81">
        <v>51.1</v>
      </c>
      <c r="F331" s="81">
        <v>21.5</v>
      </c>
      <c r="G331" s="81">
        <v>2.2999999999999998</v>
      </c>
      <c r="H331" s="81">
        <v>8.1</v>
      </c>
      <c r="I331" s="18"/>
    </row>
    <row r="332" spans="1:9" ht="18.75" x14ac:dyDescent="0.25">
      <c r="A332" s="68" t="s">
        <v>288</v>
      </c>
      <c r="B332" s="81">
        <v>42.8</v>
      </c>
      <c r="C332" s="81">
        <v>75.5</v>
      </c>
      <c r="D332" s="81">
        <v>93.4</v>
      </c>
      <c r="E332" s="81">
        <v>41.9</v>
      </c>
      <c r="F332" s="81">
        <v>20.100000000000001</v>
      </c>
      <c r="G332" s="81">
        <v>1.6</v>
      </c>
      <c r="H332" s="81">
        <v>7.8</v>
      </c>
      <c r="I332" s="18"/>
    </row>
    <row r="333" spans="1:9" ht="18.75" x14ac:dyDescent="0.25">
      <c r="A333" s="61" t="s">
        <v>289</v>
      </c>
      <c r="B333" s="80">
        <v>28.6</v>
      </c>
      <c r="C333" s="80">
        <v>76.900000000000006</v>
      </c>
      <c r="D333" s="80">
        <v>90.8</v>
      </c>
      <c r="E333" s="80">
        <v>61.4</v>
      </c>
      <c r="F333" s="80">
        <v>32</v>
      </c>
      <c r="G333" s="80">
        <v>1.3</v>
      </c>
      <c r="H333" s="80">
        <v>9.3000000000000007</v>
      </c>
      <c r="I333" s="18"/>
    </row>
    <row r="334" spans="1:9" ht="18.75" x14ac:dyDescent="0.25">
      <c r="A334" s="68" t="s">
        <v>54</v>
      </c>
      <c r="B334" s="81">
        <v>27.7</v>
      </c>
      <c r="C334" s="81">
        <v>79.8</v>
      </c>
      <c r="D334" s="81">
        <v>91.7</v>
      </c>
      <c r="E334" s="81">
        <v>69.7</v>
      </c>
      <c r="F334" s="81">
        <v>39.200000000000003</v>
      </c>
      <c r="G334" s="81">
        <v>1</v>
      </c>
      <c r="H334" s="81">
        <v>10.1</v>
      </c>
      <c r="I334" s="18"/>
    </row>
    <row r="335" spans="1:9" ht="18.75" x14ac:dyDescent="0.25">
      <c r="A335" s="68" t="s">
        <v>290</v>
      </c>
      <c r="B335" s="81">
        <v>33.5</v>
      </c>
      <c r="C335" s="81">
        <v>72.8</v>
      </c>
      <c r="D335" s="81">
        <v>88.1</v>
      </c>
      <c r="E335" s="81">
        <v>52.1</v>
      </c>
      <c r="F335" s="81">
        <v>21.5</v>
      </c>
      <c r="G335" s="81">
        <v>1.7</v>
      </c>
      <c r="H335" s="81">
        <v>8.1999999999999993</v>
      </c>
      <c r="I335" s="18"/>
    </row>
    <row r="336" spans="1:9" ht="18.75" x14ac:dyDescent="0.25">
      <c r="A336" s="68" t="s">
        <v>291</v>
      </c>
      <c r="B336" s="81">
        <v>27.5</v>
      </c>
      <c r="C336" s="81">
        <v>73.099999999999994</v>
      </c>
      <c r="D336" s="81">
        <v>91.2</v>
      </c>
      <c r="E336" s="81">
        <v>43.5</v>
      </c>
      <c r="F336" s="81">
        <v>18.399999999999999</v>
      </c>
      <c r="G336" s="81">
        <v>2</v>
      </c>
      <c r="H336" s="81">
        <v>7.9</v>
      </c>
      <c r="I336" s="18"/>
    </row>
    <row r="337" spans="1:9" ht="18.75" x14ac:dyDescent="0.25">
      <c r="A337" s="68" t="s">
        <v>292</v>
      </c>
      <c r="B337" s="81">
        <v>24.1</v>
      </c>
      <c r="C337" s="81">
        <v>73.900000000000006</v>
      </c>
      <c r="D337" s="81">
        <v>89.1</v>
      </c>
      <c r="E337" s="81">
        <v>51.3</v>
      </c>
      <c r="F337" s="81">
        <v>27.4</v>
      </c>
      <c r="G337" s="81">
        <v>1.3</v>
      </c>
      <c r="H337" s="81">
        <v>8.6999999999999993</v>
      </c>
      <c r="I337" s="18"/>
    </row>
    <row r="338" spans="1:9" ht="18.75" x14ac:dyDescent="0.25">
      <c r="A338" s="68" t="s">
        <v>281</v>
      </c>
      <c r="B338" s="81">
        <v>23</v>
      </c>
      <c r="C338" s="81">
        <v>74.7</v>
      </c>
      <c r="D338" s="81">
        <v>94.6</v>
      </c>
      <c r="E338" s="81">
        <v>40.5</v>
      </c>
      <c r="F338" s="81">
        <v>15.6</v>
      </c>
      <c r="G338" s="81">
        <v>1.7</v>
      </c>
      <c r="H338" s="81">
        <v>7.5</v>
      </c>
      <c r="I338" s="18"/>
    </row>
    <row r="339" spans="1:9" ht="18.75" x14ac:dyDescent="0.25">
      <c r="A339" s="61" t="s">
        <v>293</v>
      </c>
      <c r="B339" s="80">
        <v>22.3</v>
      </c>
      <c r="C339" s="80">
        <v>77.3</v>
      </c>
      <c r="D339" s="80">
        <v>91.1</v>
      </c>
      <c r="E339" s="80">
        <v>63.4</v>
      </c>
      <c r="F339" s="80">
        <v>34.6</v>
      </c>
      <c r="G339" s="80">
        <v>1.1000000000000001</v>
      </c>
      <c r="H339" s="80">
        <v>9.6</v>
      </c>
      <c r="I339" s="18"/>
    </row>
    <row r="340" spans="1:9" ht="18.75" x14ac:dyDescent="0.25">
      <c r="A340" s="68" t="s">
        <v>294</v>
      </c>
      <c r="B340" s="81">
        <v>22.6</v>
      </c>
      <c r="C340" s="81">
        <v>80.400000000000006</v>
      </c>
      <c r="D340" s="81">
        <v>92.3</v>
      </c>
      <c r="E340" s="81">
        <v>73.2</v>
      </c>
      <c r="F340" s="81">
        <v>42.9</v>
      </c>
      <c r="G340" s="81">
        <v>0.6</v>
      </c>
      <c r="H340" s="81">
        <v>10.5</v>
      </c>
      <c r="I340" s="18"/>
    </row>
    <row r="341" spans="1:9" ht="18.75" x14ac:dyDescent="0.25">
      <c r="A341" s="68" t="s">
        <v>112</v>
      </c>
      <c r="B341" s="81">
        <v>18.3</v>
      </c>
      <c r="C341" s="81">
        <v>72.900000000000006</v>
      </c>
      <c r="D341" s="81">
        <v>88.5</v>
      </c>
      <c r="E341" s="81">
        <v>47.1</v>
      </c>
      <c r="F341" s="81">
        <v>22.4</v>
      </c>
      <c r="G341" s="81">
        <v>1.8</v>
      </c>
      <c r="H341" s="81">
        <v>8.1</v>
      </c>
      <c r="I341" s="18"/>
    </row>
    <row r="342" spans="1:9" ht="18.75" x14ac:dyDescent="0.25">
      <c r="A342" s="68" t="s">
        <v>295</v>
      </c>
      <c r="B342" s="81">
        <v>27.4</v>
      </c>
      <c r="C342" s="81">
        <v>73.400000000000006</v>
      </c>
      <c r="D342" s="81">
        <v>90.8</v>
      </c>
      <c r="E342" s="81">
        <v>53.7</v>
      </c>
      <c r="F342" s="81">
        <v>23.3</v>
      </c>
      <c r="G342" s="81">
        <v>1.6</v>
      </c>
      <c r="H342" s="81">
        <v>8.4</v>
      </c>
      <c r="I342" s="18"/>
    </row>
    <row r="343" spans="1:9" ht="18.75" x14ac:dyDescent="0.25">
      <c r="A343" s="68" t="s">
        <v>296</v>
      </c>
      <c r="B343" s="81">
        <v>19.2</v>
      </c>
      <c r="C343" s="81">
        <v>78.7</v>
      </c>
      <c r="D343" s="81">
        <v>96.1</v>
      </c>
      <c r="E343" s="81">
        <v>28.9</v>
      </c>
      <c r="F343" s="81">
        <v>11.8</v>
      </c>
      <c r="G343" s="81">
        <v>2.1</v>
      </c>
      <c r="H343" s="81">
        <v>7</v>
      </c>
      <c r="I343" s="18"/>
    </row>
    <row r="344" spans="1:9" ht="18.75" x14ac:dyDescent="0.25">
      <c r="A344" s="60" t="s">
        <v>297</v>
      </c>
      <c r="B344" s="67">
        <v>28.7</v>
      </c>
      <c r="C344" s="67">
        <v>77.900000000000006</v>
      </c>
      <c r="D344" s="67">
        <v>89.3</v>
      </c>
      <c r="E344" s="67">
        <v>74.2</v>
      </c>
      <c r="F344" s="67">
        <v>42.1</v>
      </c>
      <c r="G344" s="67">
        <v>1.3</v>
      </c>
      <c r="H344" s="67">
        <v>10.6</v>
      </c>
      <c r="I344" s="18"/>
    </row>
    <row r="345" spans="1:9" ht="18.75" x14ac:dyDescent="0.25">
      <c r="A345" s="61" t="s">
        <v>297</v>
      </c>
      <c r="B345" s="80">
        <v>30.7</v>
      </c>
      <c r="C345" s="80">
        <v>76.8</v>
      </c>
      <c r="D345" s="80">
        <v>87.8</v>
      </c>
      <c r="E345" s="80">
        <v>80.7</v>
      </c>
      <c r="F345" s="80">
        <v>46.4</v>
      </c>
      <c r="G345" s="80">
        <v>0.7</v>
      </c>
      <c r="H345" s="80">
        <v>11.2</v>
      </c>
      <c r="I345" s="18"/>
    </row>
    <row r="346" spans="1:9" ht="18.75" x14ac:dyDescent="0.25">
      <c r="A346" s="68" t="s">
        <v>297</v>
      </c>
      <c r="B346" s="81">
        <v>34.9</v>
      </c>
      <c r="C346" s="81">
        <v>76.7</v>
      </c>
      <c r="D346" s="81">
        <v>89.8</v>
      </c>
      <c r="E346" s="81">
        <v>82.6</v>
      </c>
      <c r="F346" s="81">
        <v>50.8</v>
      </c>
      <c r="G346" s="81">
        <v>0.7</v>
      </c>
      <c r="H346" s="81">
        <v>11.6</v>
      </c>
      <c r="I346" s="18"/>
    </row>
    <row r="347" spans="1:9" ht="18.75" x14ac:dyDescent="0.25">
      <c r="A347" s="68" t="s">
        <v>135</v>
      </c>
      <c r="B347" s="81">
        <v>34.799999999999997</v>
      </c>
      <c r="C347" s="81">
        <v>80.599999999999994</v>
      </c>
      <c r="D347" s="81">
        <v>87.9</v>
      </c>
      <c r="E347" s="81">
        <v>85.7</v>
      </c>
      <c r="F347" s="81">
        <v>58.1</v>
      </c>
      <c r="G347" s="81">
        <v>0.5</v>
      </c>
      <c r="H347" s="81">
        <v>12.2</v>
      </c>
      <c r="I347" s="18"/>
    </row>
    <row r="348" spans="1:9" ht="18.75" x14ac:dyDescent="0.25">
      <c r="A348" s="68" t="s">
        <v>96</v>
      </c>
      <c r="B348" s="81">
        <v>26.6</v>
      </c>
      <c r="C348" s="81">
        <v>75.400000000000006</v>
      </c>
      <c r="D348" s="81">
        <v>84.8</v>
      </c>
      <c r="E348" s="81">
        <v>78.599999999999994</v>
      </c>
      <c r="F348" s="81">
        <v>41</v>
      </c>
      <c r="G348" s="81">
        <v>0.8</v>
      </c>
      <c r="H348" s="81">
        <v>10.7</v>
      </c>
      <c r="I348" s="18"/>
    </row>
    <row r="349" spans="1:9" ht="18.75" x14ac:dyDescent="0.25">
      <c r="A349" s="68" t="s">
        <v>298</v>
      </c>
      <c r="B349" s="81">
        <v>33</v>
      </c>
      <c r="C349" s="81">
        <v>76.099999999999994</v>
      </c>
      <c r="D349" s="81">
        <v>91.4</v>
      </c>
      <c r="E349" s="81">
        <v>79.2</v>
      </c>
      <c r="F349" s="81">
        <v>42.6</v>
      </c>
      <c r="G349" s="81">
        <v>0.6</v>
      </c>
      <c r="H349" s="81">
        <v>11</v>
      </c>
      <c r="I349" s="18"/>
    </row>
    <row r="350" spans="1:9" ht="18.75" x14ac:dyDescent="0.25">
      <c r="A350" s="68" t="s">
        <v>299</v>
      </c>
      <c r="B350" s="81">
        <v>1.3</v>
      </c>
      <c r="C350" s="81">
        <v>60.6</v>
      </c>
      <c r="D350" s="81">
        <v>83.6</v>
      </c>
      <c r="E350" s="81">
        <v>35.5</v>
      </c>
      <c r="F350" s="81">
        <v>7.5</v>
      </c>
      <c r="G350" s="81">
        <v>6.3</v>
      </c>
      <c r="H350" s="81">
        <v>6.4</v>
      </c>
      <c r="I350" s="18"/>
    </row>
    <row r="351" spans="1:9" ht="18.75" x14ac:dyDescent="0.25">
      <c r="A351" s="61" t="s">
        <v>300</v>
      </c>
      <c r="B351" s="80">
        <v>32.6</v>
      </c>
      <c r="C351" s="80">
        <v>81</v>
      </c>
      <c r="D351" s="80">
        <v>91.4</v>
      </c>
      <c r="E351" s="80">
        <v>77</v>
      </c>
      <c r="F351" s="80">
        <v>45.9</v>
      </c>
      <c r="G351" s="80">
        <v>1.1000000000000001</v>
      </c>
      <c r="H351" s="80">
        <v>11</v>
      </c>
      <c r="I351" s="18"/>
    </row>
    <row r="352" spans="1:9" ht="18.75" x14ac:dyDescent="0.25">
      <c r="A352" s="68" t="s">
        <v>300</v>
      </c>
      <c r="B352" s="81">
        <v>32</v>
      </c>
      <c r="C352" s="81">
        <v>82.8</v>
      </c>
      <c r="D352" s="81">
        <v>89.9</v>
      </c>
      <c r="E352" s="81">
        <v>83</v>
      </c>
      <c r="F352" s="81">
        <v>53</v>
      </c>
      <c r="G352" s="81">
        <v>1</v>
      </c>
      <c r="H352" s="81">
        <v>11.6</v>
      </c>
      <c r="I352" s="18"/>
    </row>
    <row r="353" spans="1:9" ht="18.75" x14ac:dyDescent="0.25">
      <c r="A353" s="68" t="s">
        <v>133</v>
      </c>
      <c r="B353" s="81">
        <v>30.3</v>
      </c>
      <c r="C353" s="81">
        <v>77.3</v>
      </c>
      <c r="D353" s="81">
        <v>91</v>
      </c>
      <c r="E353" s="81">
        <v>69.5</v>
      </c>
      <c r="F353" s="81">
        <v>35.5</v>
      </c>
      <c r="G353" s="81">
        <v>1.3</v>
      </c>
      <c r="H353" s="81">
        <v>10</v>
      </c>
      <c r="I353" s="18"/>
    </row>
    <row r="354" spans="1:9" ht="18.75" x14ac:dyDescent="0.25">
      <c r="A354" s="68" t="s">
        <v>137</v>
      </c>
      <c r="B354" s="81">
        <v>25.8</v>
      </c>
      <c r="C354" s="81">
        <v>82.1</v>
      </c>
      <c r="D354" s="81">
        <v>92.1</v>
      </c>
      <c r="E354" s="81">
        <v>75.599999999999994</v>
      </c>
      <c r="F354" s="81">
        <v>38.9</v>
      </c>
      <c r="G354" s="81">
        <v>1</v>
      </c>
      <c r="H354" s="81">
        <v>10.5</v>
      </c>
      <c r="I354" s="18"/>
    </row>
    <row r="355" spans="1:9" ht="18.75" x14ac:dyDescent="0.25">
      <c r="A355" s="68" t="s">
        <v>182</v>
      </c>
      <c r="B355" s="81">
        <v>42.6</v>
      </c>
      <c r="C355" s="81">
        <v>86.1</v>
      </c>
      <c r="D355" s="81">
        <v>95.2</v>
      </c>
      <c r="E355" s="81">
        <v>84.9</v>
      </c>
      <c r="F355" s="81">
        <v>57.1</v>
      </c>
      <c r="G355" s="81">
        <v>0.5</v>
      </c>
      <c r="H355" s="81">
        <v>12.1</v>
      </c>
      <c r="I355" s="18"/>
    </row>
    <row r="356" spans="1:9" ht="18.75" x14ac:dyDescent="0.25">
      <c r="A356" s="68" t="s">
        <v>301</v>
      </c>
      <c r="B356" s="81">
        <v>41.5</v>
      </c>
      <c r="C356" s="81">
        <v>82.2</v>
      </c>
      <c r="D356" s="81">
        <v>91</v>
      </c>
      <c r="E356" s="81">
        <v>85</v>
      </c>
      <c r="F356" s="81">
        <v>60.3</v>
      </c>
      <c r="G356" s="81">
        <v>1.1000000000000001</v>
      </c>
      <c r="H356" s="81">
        <v>12.2</v>
      </c>
      <c r="I356" s="18"/>
    </row>
    <row r="357" spans="1:9" ht="18.75" x14ac:dyDescent="0.25">
      <c r="A357" s="68" t="s">
        <v>302</v>
      </c>
      <c r="B357" s="81">
        <v>26.2</v>
      </c>
      <c r="C357" s="81">
        <v>79.099999999999994</v>
      </c>
      <c r="D357" s="81">
        <v>89.3</v>
      </c>
      <c r="E357" s="81">
        <v>70.400000000000006</v>
      </c>
      <c r="F357" s="81">
        <v>40.200000000000003</v>
      </c>
      <c r="G357" s="81">
        <v>1.3</v>
      </c>
      <c r="H357" s="81">
        <v>10.199999999999999</v>
      </c>
      <c r="I357" s="18"/>
    </row>
    <row r="358" spans="1:9" ht="18.75" x14ac:dyDescent="0.25">
      <c r="A358" s="61" t="s">
        <v>303</v>
      </c>
      <c r="B358" s="80">
        <v>35.5</v>
      </c>
      <c r="C358" s="80">
        <v>81.2</v>
      </c>
      <c r="D358" s="80">
        <v>90</v>
      </c>
      <c r="E358" s="80">
        <v>78</v>
      </c>
      <c r="F358" s="80">
        <v>47.5</v>
      </c>
      <c r="G358" s="80">
        <v>0.7</v>
      </c>
      <c r="H358" s="80">
        <v>11.2</v>
      </c>
      <c r="I358" s="18"/>
    </row>
    <row r="359" spans="1:9" ht="18.75" x14ac:dyDescent="0.25">
      <c r="A359" s="68" t="s">
        <v>303</v>
      </c>
      <c r="B359" s="81">
        <v>42.4</v>
      </c>
      <c r="C359" s="81">
        <v>83</v>
      </c>
      <c r="D359" s="81">
        <v>90.9</v>
      </c>
      <c r="E359" s="81">
        <v>89.3</v>
      </c>
      <c r="F359" s="81">
        <v>58.8</v>
      </c>
      <c r="G359" s="81">
        <v>0.1</v>
      </c>
      <c r="H359" s="81">
        <v>12.3</v>
      </c>
      <c r="I359" s="18"/>
    </row>
    <row r="360" spans="1:9" ht="18.75" x14ac:dyDescent="0.25">
      <c r="A360" s="68" t="s">
        <v>129</v>
      </c>
      <c r="B360" s="81">
        <v>34.5</v>
      </c>
      <c r="C360" s="81">
        <v>85.9</v>
      </c>
      <c r="D360" s="81">
        <v>90.3</v>
      </c>
      <c r="E360" s="81">
        <v>86.8</v>
      </c>
      <c r="F360" s="81">
        <v>61.9</v>
      </c>
      <c r="G360" s="81">
        <v>0.6</v>
      </c>
      <c r="H360" s="81">
        <v>12.5</v>
      </c>
      <c r="I360" s="18"/>
    </row>
    <row r="361" spans="1:9" ht="18.75" x14ac:dyDescent="0.25">
      <c r="A361" s="68" t="s">
        <v>56</v>
      </c>
      <c r="B361" s="81">
        <v>32.799999999999997</v>
      </c>
      <c r="C361" s="81">
        <v>81.8</v>
      </c>
      <c r="D361" s="81">
        <v>93.3</v>
      </c>
      <c r="E361" s="81">
        <v>75.2</v>
      </c>
      <c r="F361" s="81">
        <v>43.4</v>
      </c>
      <c r="G361" s="81">
        <v>0.7</v>
      </c>
      <c r="H361" s="81">
        <v>10.8</v>
      </c>
      <c r="I361" s="18"/>
    </row>
    <row r="362" spans="1:9" ht="18.75" x14ac:dyDescent="0.25">
      <c r="A362" s="68" t="s">
        <v>304</v>
      </c>
      <c r="B362" s="81">
        <v>27.4</v>
      </c>
      <c r="C362" s="81">
        <v>79.599999999999994</v>
      </c>
      <c r="D362" s="81">
        <v>92.6</v>
      </c>
      <c r="E362" s="81">
        <v>70.099999999999994</v>
      </c>
      <c r="F362" s="81">
        <v>36.799999999999997</v>
      </c>
      <c r="G362" s="81">
        <v>0.8</v>
      </c>
      <c r="H362" s="81">
        <v>10</v>
      </c>
      <c r="I362" s="18"/>
    </row>
    <row r="363" spans="1:9" ht="18.75" x14ac:dyDescent="0.25">
      <c r="A363" s="68" t="s">
        <v>305</v>
      </c>
      <c r="B363" s="81">
        <v>46.6</v>
      </c>
      <c r="C363" s="81">
        <v>83.8</v>
      </c>
      <c r="D363" s="81">
        <v>86.9</v>
      </c>
      <c r="E363" s="81">
        <v>81.3</v>
      </c>
      <c r="F363" s="81">
        <v>55.1</v>
      </c>
      <c r="G363" s="81">
        <v>0.6</v>
      </c>
      <c r="H363" s="81">
        <v>11.9</v>
      </c>
      <c r="I363" s="18"/>
    </row>
    <row r="364" spans="1:9" ht="18.75" x14ac:dyDescent="0.25">
      <c r="A364" s="68" t="s">
        <v>281</v>
      </c>
      <c r="B364" s="81">
        <v>37.9</v>
      </c>
      <c r="C364" s="81">
        <v>79.5</v>
      </c>
      <c r="D364" s="81">
        <v>88</v>
      </c>
      <c r="E364" s="81">
        <v>73.099999999999994</v>
      </c>
      <c r="F364" s="81">
        <v>39.9</v>
      </c>
      <c r="G364" s="81">
        <v>0.6</v>
      </c>
      <c r="H364" s="81">
        <v>10.5</v>
      </c>
      <c r="I364" s="18"/>
    </row>
    <row r="365" spans="1:9" ht="18.75" x14ac:dyDescent="0.25">
      <c r="A365" s="68" t="s">
        <v>306</v>
      </c>
      <c r="B365" s="81">
        <v>26</v>
      </c>
      <c r="C365" s="81">
        <v>76.2</v>
      </c>
      <c r="D365" s="81">
        <v>88.4</v>
      </c>
      <c r="E365" s="81">
        <v>71.099999999999994</v>
      </c>
      <c r="F365" s="81">
        <v>34</v>
      </c>
      <c r="G365" s="81">
        <v>1.3</v>
      </c>
      <c r="H365" s="81">
        <v>10</v>
      </c>
      <c r="I365" s="18"/>
    </row>
    <row r="366" spans="1:9" ht="18.75" x14ac:dyDescent="0.25">
      <c r="A366" s="68" t="s">
        <v>307</v>
      </c>
      <c r="B366" s="81">
        <v>27</v>
      </c>
      <c r="C366" s="81">
        <v>77.599999999999994</v>
      </c>
      <c r="D366" s="81">
        <v>91.7</v>
      </c>
      <c r="E366" s="81">
        <v>72.7</v>
      </c>
      <c r="F366" s="81">
        <v>40.299999999999997</v>
      </c>
      <c r="G366" s="81">
        <v>0.7</v>
      </c>
      <c r="H366" s="81">
        <v>10.3</v>
      </c>
      <c r="I366" s="18"/>
    </row>
    <row r="367" spans="1:9" ht="18.75" x14ac:dyDescent="0.25">
      <c r="A367" s="61" t="s">
        <v>308</v>
      </c>
      <c r="B367" s="80">
        <v>21.3</v>
      </c>
      <c r="C367" s="80">
        <v>76.8</v>
      </c>
      <c r="D367" s="80">
        <v>89.7</v>
      </c>
      <c r="E367" s="80">
        <v>68.7</v>
      </c>
      <c r="F367" s="80">
        <v>35</v>
      </c>
      <c r="G367" s="80">
        <v>1.2</v>
      </c>
      <c r="H367" s="80">
        <v>9.8000000000000007</v>
      </c>
      <c r="I367" s="18"/>
    </row>
    <row r="368" spans="1:9" ht="18.75" x14ac:dyDescent="0.25">
      <c r="A368" s="68" t="s">
        <v>308</v>
      </c>
      <c r="B368" s="81">
        <v>26.5</v>
      </c>
      <c r="C368" s="81">
        <v>75.5</v>
      </c>
      <c r="D368" s="81">
        <v>88.9</v>
      </c>
      <c r="E368" s="81">
        <v>78</v>
      </c>
      <c r="F368" s="81">
        <v>38.200000000000003</v>
      </c>
      <c r="G368" s="81">
        <v>0.3</v>
      </c>
      <c r="H368" s="81">
        <v>10.5</v>
      </c>
      <c r="I368" s="18"/>
    </row>
    <row r="369" spans="1:9" ht="18.75" x14ac:dyDescent="0.25">
      <c r="A369" s="68" t="s">
        <v>133</v>
      </c>
      <c r="B369" s="81">
        <v>9.6999999999999993</v>
      </c>
      <c r="C369" s="81">
        <v>75.7</v>
      </c>
      <c r="D369" s="81">
        <v>93.6</v>
      </c>
      <c r="E369" s="81">
        <v>58.5</v>
      </c>
      <c r="F369" s="81">
        <v>32.4</v>
      </c>
      <c r="G369" s="81">
        <v>1.2</v>
      </c>
      <c r="H369" s="81">
        <v>9.5</v>
      </c>
      <c r="I369" s="18"/>
    </row>
    <row r="370" spans="1:9" ht="18.75" x14ac:dyDescent="0.25">
      <c r="A370" s="68" t="s">
        <v>123</v>
      </c>
      <c r="B370" s="81">
        <v>14.4</v>
      </c>
      <c r="C370" s="81">
        <v>79.5</v>
      </c>
      <c r="D370" s="81">
        <v>87.9</v>
      </c>
      <c r="E370" s="81">
        <v>74.400000000000006</v>
      </c>
      <c r="F370" s="81">
        <v>46.1</v>
      </c>
      <c r="G370" s="81">
        <v>1.5</v>
      </c>
      <c r="H370" s="81">
        <v>10.6</v>
      </c>
      <c r="I370" s="18"/>
    </row>
    <row r="371" spans="1:9" ht="18.75" x14ac:dyDescent="0.25">
      <c r="A371" s="68" t="s">
        <v>191</v>
      </c>
      <c r="B371" s="81">
        <v>28.2</v>
      </c>
      <c r="C371" s="81">
        <v>74.900000000000006</v>
      </c>
      <c r="D371" s="81">
        <v>86.1</v>
      </c>
      <c r="E371" s="81">
        <v>65.599999999999994</v>
      </c>
      <c r="F371" s="81">
        <v>29.8</v>
      </c>
      <c r="G371" s="81">
        <v>1.3</v>
      </c>
      <c r="H371" s="81">
        <v>9.4</v>
      </c>
      <c r="I371" s="18"/>
    </row>
    <row r="372" spans="1:9" ht="18.75" x14ac:dyDescent="0.25">
      <c r="A372" s="68" t="s">
        <v>303</v>
      </c>
      <c r="B372" s="81">
        <v>36.200000000000003</v>
      </c>
      <c r="C372" s="81">
        <v>77.8</v>
      </c>
      <c r="D372" s="81">
        <v>89.9</v>
      </c>
      <c r="E372" s="81">
        <v>62.2</v>
      </c>
      <c r="F372" s="81">
        <v>30.1</v>
      </c>
      <c r="G372" s="81">
        <v>1.2</v>
      </c>
      <c r="H372" s="81">
        <v>8.8000000000000007</v>
      </c>
      <c r="I372" s="18"/>
    </row>
    <row r="373" spans="1:9" ht="18.75" x14ac:dyDescent="0.25">
      <c r="A373" s="68" t="s">
        <v>309</v>
      </c>
      <c r="B373" s="81">
        <v>26.7</v>
      </c>
      <c r="C373" s="81">
        <v>78.3</v>
      </c>
      <c r="D373" s="81">
        <v>93.7</v>
      </c>
      <c r="E373" s="81">
        <v>70.2</v>
      </c>
      <c r="F373" s="81">
        <v>30.3</v>
      </c>
      <c r="G373" s="81">
        <v>1.3</v>
      </c>
      <c r="H373" s="81">
        <v>9.6999999999999993</v>
      </c>
      <c r="I373" s="18"/>
    </row>
    <row r="374" spans="1:9" ht="18.75" x14ac:dyDescent="0.25">
      <c r="A374" s="61" t="s">
        <v>54</v>
      </c>
      <c r="B374" s="80">
        <v>31.8</v>
      </c>
      <c r="C374" s="80">
        <v>79.8</v>
      </c>
      <c r="D374" s="80">
        <v>89.8</v>
      </c>
      <c r="E374" s="80">
        <v>76</v>
      </c>
      <c r="F374" s="80">
        <v>44.6</v>
      </c>
      <c r="G374" s="80">
        <v>0.9</v>
      </c>
      <c r="H374" s="80">
        <v>10.8</v>
      </c>
      <c r="I374" s="18"/>
    </row>
    <row r="375" spans="1:9" ht="18.75" x14ac:dyDescent="0.25">
      <c r="A375" s="68" t="s">
        <v>54</v>
      </c>
      <c r="B375" s="81">
        <v>28.8</v>
      </c>
      <c r="C375" s="81">
        <v>78.8</v>
      </c>
      <c r="D375" s="81">
        <v>86.2</v>
      </c>
      <c r="E375" s="81">
        <v>78.099999999999994</v>
      </c>
      <c r="F375" s="81">
        <v>43.1</v>
      </c>
      <c r="G375" s="81">
        <v>0.8</v>
      </c>
      <c r="H375" s="81">
        <v>10.8</v>
      </c>
      <c r="I375" s="18"/>
    </row>
    <row r="376" spans="1:9" ht="18.75" x14ac:dyDescent="0.25">
      <c r="A376" s="68" t="s">
        <v>108</v>
      </c>
      <c r="B376" s="81">
        <v>24</v>
      </c>
      <c r="C376" s="81">
        <v>79.2</v>
      </c>
      <c r="D376" s="81">
        <v>89.4</v>
      </c>
      <c r="E376" s="81">
        <v>73.7</v>
      </c>
      <c r="F376" s="81">
        <v>37.299999999999997</v>
      </c>
      <c r="G376" s="81">
        <v>1</v>
      </c>
      <c r="H376" s="81">
        <v>10.199999999999999</v>
      </c>
      <c r="I376" s="18"/>
    </row>
    <row r="377" spans="1:9" ht="18.75" x14ac:dyDescent="0.25">
      <c r="A377" s="68" t="s">
        <v>68</v>
      </c>
      <c r="B377" s="81">
        <v>33.200000000000003</v>
      </c>
      <c r="C377" s="81">
        <v>81</v>
      </c>
      <c r="D377" s="81">
        <v>90.6</v>
      </c>
      <c r="E377" s="81">
        <v>81.3</v>
      </c>
      <c r="F377" s="81">
        <v>49.7</v>
      </c>
      <c r="G377" s="81">
        <v>0.8</v>
      </c>
      <c r="H377" s="81">
        <v>11.4</v>
      </c>
      <c r="I377" s="18"/>
    </row>
    <row r="378" spans="1:9" ht="18.75" x14ac:dyDescent="0.25">
      <c r="A378" s="68" t="s">
        <v>176</v>
      </c>
      <c r="B378" s="81">
        <v>34.9</v>
      </c>
      <c r="C378" s="81">
        <v>79.900000000000006</v>
      </c>
      <c r="D378" s="81">
        <v>94.1</v>
      </c>
      <c r="E378" s="81">
        <v>73.599999999999994</v>
      </c>
      <c r="F378" s="81">
        <v>46.2</v>
      </c>
      <c r="G378" s="81">
        <v>0.9</v>
      </c>
      <c r="H378" s="81">
        <v>10.9</v>
      </c>
      <c r="I378" s="18"/>
    </row>
    <row r="379" spans="1:9" ht="18.75" x14ac:dyDescent="0.25">
      <c r="A379" s="68" t="s">
        <v>109</v>
      </c>
      <c r="B379" s="81">
        <v>36.700000000000003</v>
      </c>
      <c r="C379" s="81">
        <v>80.099999999999994</v>
      </c>
      <c r="D379" s="81">
        <v>86.7</v>
      </c>
      <c r="E379" s="81">
        <v>75.099999999999994</v>
      </c>
      <c r="F379" s="81">
        <v>48.2</v>
      </c>
      <c r="G379" s="81">
        <v>1.2</v>
      </c>
      <c r="H379" s="81">
        <v>10.9</v>
      </c>
      <c r="I379" s="18"/>
    </row>
    <row r="380" spans="1:9" ht="18.75" x14ac:dyDescent="0.25">
      <c r="A380" s="61" t="s">
        <v>112</v>
      </c>
      <c r="B380" s="80">
        <v>29.8</v>
      </c>
      <c r="C380" s="80">
        <v>78.5</v>
      </c>
      <c r="D380" s="80">
        <v>90.2</v>
      </c>
      <c r="E380" s="80">
        <v>70.599999999999994</v>
      </c>
      <c r="F380" s="80">
        <v>42.6</v>
      </c>
      <c r="G380" s="80">
        <v>1.3</v>
      </c>
      <c r="H380" s="80">
        <v>10.5</v>
      </c>
      <c r="I380" s="18"/>
    </row>
    <row r="381" spans="1:9" ht="18.75" x14ac:dyDescent="0.25">
      <c r="A381" s="68" t="s">
        <v>112</v>
      </c>
      <c r="B381" s="81">
        <v>35.1</v>
      </c>
      <c r="C381" s="81">
        <v>82.2</v>
      </c>
      <c r="D381" s="81">
        <v>93.4</v>
      </c>
      <c r="E381" s="81">
        <v>74.099999999999994</v>
      </c>
      <c r="F381" s="81">
        <v>44.3</v>
      </c>
      <c r="G381" s="81">
        <v>1.2</v>
      </c>
      <c r="H381" s="81">
        <v>10.8</v>
      </c>
      <c r="I381" s="18"/>
    </row>
    <row r="382" spans="1:9" ht="18.75" x14ac:dyDescent="0.25">
      <c r="A382" s="68" t="s">
        <v>40</v>
      </c>
      <c r="B382" s="81">
        <v>19.399999999999999</v>
      </c>
      <c r="C382" s="81">
        <v>75.7</v>
      </c>
      <c r="D382" s="81">
        <v>87.6</v>
      </c>
      <c r="E382" s="81">
        <v>72.8</v>
      </c>
      <c r="F382" s="81">
        <v>46.3</v>
      </c>
      <c r="G382" s="81">
        <v>1.2</v>
      </c>
      <c r="H382" s="81">
        <v>10.9</v>
      </c>
      <c r="I382" s="18"/>
    </row>
    <row r="383" spans="1:9" ht="18.75" x14ac:dyDescent="0.25">
      <c r="A383" s="68" t="s">
        <v>109</v>
      </c>
      <c r="B383" s="81">
        <v>18.8</v>
      </c>
      <c r="C383" s="81">
        <v>78.3</v>
      </c>
      <c r="D383" s="81">
        <v>88.9</v>
      </c>
      <c r="E383" s="81">
        <v>62.9</v>
      </c>
      <c r="F383" s="81">
        <v>35.9</v>
      </c>
      <c r="G383" s="81">
        <v>1.7</v>
      </c>
      <c r="H383" s="81">
        <v>9.6999999999999993</v>
      </c>
      <c r="I383" s="18"/>
    </row>
    <row r="384" spans="1:9" ht="18.75" x14ac:dyDescent="0.25">
      <c r="A384" s="68" t="s">
        <v>96</v>
      </c>
      <c r="B384" s="81">
        <v>39.9</v>
      </c>
      <c r="C384" s="81">
        <v>78</v>
      </c>
      <c r="D384" s="81">
        <v>90.7</v>
      </c>
      <c r="E384" s="81">
        <v>67</v>
      </c>
      <c r="F384" s="81">
        <v>38.700000000000003</v>
      </c>
      <c r="G384" s="81">
        <v>1.5</v>
      </c>
      <c r="H384" s="81">
        <v>10.1</v>
      </c>
      <c r="I384" s="18"/>
    </row>
    <row r="385" spans="1:9" ht="18.75" x14ac:dyDescent="0.25">
      <c r="A385" s="61" t="s">
        <v>310</v>
      </c>
      <c r="B385" s="80">
        <v>40.200000000000003</v>
      </c>
      <c r="C385" s="80">
        <v>79</v>
      </c>
      <c r="D385" s="80">
        <v>90.2</v>
      </c>
      <c r="E385" s="80">
        <v>78.099999999999994</v>
      </c>
      <c r="F385" s="80">
        <v>46.1</v>
      </c>
      <c r="G385" s="80">
        <v>0.6</v>
      </c>
      <c r="H385" s="80">
        <v>11.2</v>
      </c>
      <c r="I385" s="18"/>
    </row>
    <row r="386" spans="1:9" ht="18.75" x14ac:dyDescent="0.25">
      <c r="A386" s="68" t="s">
        <v>53</v>
      </c>
      <c r="B386" s="81">
        <v>40.9</v>
      </c>
      <c r="C386" s="81">
        <v>79.5</v>
      </c>
      <c r="D386" s="81">
        <v>93.5</v>
      </c>
      <c r="E386" s="81">
        <v>76.400000000000006</v>
      </c>
      <c r="F386" s="81">
        <v>42.1</v>
      </c>
      <c r="G386" s="81">
        <v>0.6</v>
      </c>
      <c r="H386" s="81">
        <v>10.8</v>
      </c>
      <c r="I386" s="18"/>
    </row>
    <row r="387" spans="1:9" ht="18.75" x14ac:dyDescent="0.25">
      <c r="A387" s="68" t="s">
        <v>311</v>
      </c>
      <c r="B387" s="81">
        <v>37.9</v>
      </c>
      <c r="C387" s="81">
        <v>78.3</v>
      </c>
      <c r="D387" s="81">
        <v>85.8</v>
      </c>
      <c r="E387" s="81">
        <v>75.2</v>
      </c>
      <c r="F387" s="81">
        <v>45.7</v>
      </c>
      <c r="G387" s="81">
        <v>0.8</v>
      </c>
      <c r="H387" s="81">
        <v>11.1</v>
      </c>
      <c r="I387" s="18"/>
    </row>
    <row r="388" spans="1:9" ht="18.75" x14ac:dyDescent="0.25">
      <c r="A388" s="68" t="s">
        <v>312</v>
      </c>
      <c r="B388" s="81">
        <v>43.2</v>
      </c>
      <c r="C388" s="81">
        <v>78.8</v>
      </c>
      <c r="D388" s="81">
        <v>88.2</v>
      </c>
      <c r="E388" s="81">
        <v>87.3</v>
      </c>
      <c r="F388" s="81">
        <v>57.2</v>
      </c>
      <c r="G388" s="81">
        <v>0.3</v>
      </c>
      <c r="H388" s="81">
        <v>12.3</v>
      </c>
      <c r="I388" s="18"/>
    </row>
    <row r="389" spans="1:9" ht="18.75" x14ac:dyDescent="0.25">
      <c r="A389" s="61" t="s">
        <v>313</v>
      </c>
      <c r="B389" s="80">
        <v>40.700000000000003</v>
      </c>
      <c r="C389" s="80">
        <v>84.1</v>
      </c>
      <c r="D389" s="80">
        <v>89.5</v>
      </c>
      <c r="E389" s="80">
        <v>82.1</v>
      </c>
      <c r="F389" s="80">
        <v>53.5</v>
      </c>
      <c r="G389" s="80">
        <v>0.7</v>
      </c>
      <c r="H389" s="80">
        <v>11.7</v>
      </c>
      <c r="I389" s="18"/>
    </row>
    <row r="390" spans="1:9" ht="18.75" x14ac:dyDescent="0.25">
      <c r="A390" s="68" t="s">
        <v>314</v>
      </c>
      <c r="B390" s="81">
        <v>40.4</v>
      </c>
      <c r="C390" s="81">
        <v>85</v>
      </c>
      <c r="D390" s="81">
        <v>90.5</v>
      </c>
      <c r="E390" s="81">
        <v>82.1</v>
      </c>
      <c r="F390" s="81">
        <v>53.3</v>
      </c>
      <c r="G390" s="81">
        <v>0.9</v>
      </c>
      <c r="H390" s="81">
        <v>11.5</v>
      </c>
      <c r="I390" s="18"/>
    </row>
    <row r="391" spans="1:9" ht="18.75" x14ac:dyDescent="0.25">
      <c r="A391" s="68" t="s">
        <v>315</v>
      </c>
      <c r="B391" s="81">
        <v>45.5</v>
      </c>
      <c r="C391" s="81">
        <v>91.2</v>
      </c>
      <c r="D391" s="81">
        <v>89.6</v>
      </c>
      <c r="E391" s="81">
        <v>88.4</v>
      </c>
      <c r="F391" s="81">
        <v>68.3</v>
      </c>
      <c r="G391" s="81">
        <v>0.3</v>
      </c>
      <c r="H391" s="81">
        <v>13.2</v>
      </c>
      <c r="I391" s="18"/>
    </row>
    <row r="392" spans="1:9" ht="18.75" x14ac:dyDescent="0.25">
      <c r="A392" s="68" t="s">
        <v>316</v>
      </c>
      <c r="B392" s="81">
        <v>38.5</v>
      </c>
      <c r="C392" s="81">
        <v>78.7</v>
      </c>
      <c r="D392" s="81">
        <v>88.4</v>
      </c>
      <c r="E392" s="81">
        <v>78.400000000000006</v>
      </c>
      <c r="F392" s="81">
        <v>44.9</v>
      </c>
      <c r="G392" s="81">
        <v>0.7</v>
      </c>
      <c r="H392" s="81">
        <v>11</v>
      </c>
      <c r="I392" s="18"/>
    </row>
    <row r="393" spans="1:9" ht="18.75" x14ac:dyDescent="0.25">
      <c r="A393" s="61" t="s">
        <v>137</v>
      </c>
      <c r="B393" s="80">
        <v>37.299999999999997</v>
      </c>
      <c r="C393" s="80">
        <v>81.3</v>
      </c>
      <c r="D393" s="80">
        <v>90.2</v>
      </c>
      <c r="E393" s="80">
        <v>82</v>
      </c>
      <c r="F393" s="80">
        <v>55</v>
      </c>
      <c r="G393" s="80">
        <v>0.8</v>
      </c>
      <c r="H393" s="80">
        <v>11.9</v>
      </c>
      <c r="I393" s="18"/>
    </row>
    <row r="394" spans="1:9" ht="18.75" x14ac:dyDescent="0.25">
      <c r="A394" s="68" t="s">
        <v>137</v>
      </c>
      <c r="B394" s="81">
        <v>36.200000000000003</v>
      </c>
      <c r="C394" s="81">
        <v>80.2</v>
      </c>
      <c r="D394" s="81">
        <v>89.1</v>
      </c>
      <c r="E394" s="81">
        <v>79.400000000000006</v>
      </c>
      <c r="F394" s="81">
        <v>51.5</v>
      </c>
      <c r="G394" s="81">
        <v>0.9</v>
      </c>
      <c r="H394" s="81">
        <v>11.5</v>
      </c>
      <c r="I394" s="18"/>
    </row>
    <row r="395" spans="1:9" ht="18.75" x14ac:dyDescent="0.25">
      <c r="A395" s="68" t="s">
        <v>317</v>
      </c>
      <c r="B395" s="81">
        <v>38.9</v>
      </c>
      <c r="C395" s="81">
        <v>83.4</v>
      </c>
      <c r="D395" s="81">
        <v>92.3</v>
      </c>
      <c r="E395" s="81">
        <v>87</v>
      </c>
      <c r="F395" s="81">
        <v>61.8</v>
      </c>
      <c r="G395" s="81">
        <v>0.6</v>
      </c>
      <c r="H395" s="81">
        <v>12.6</v>
      </c>
      <c r="I395" s="18"/>
    </row>
    <row r="396" spans="1:9" ht="18.75" x14ac:dyDescent="0.25">
      <c r="A396" s="61" t="s">
        <v>172</v>
      </c>
      <c r="B396" s="80">
        <v>17.600000000000001</v>
      </c>
      <c r="C396" s="80">
        <v>73.099999999999994</v>
      </c>
      <c r="D396" s="80">
        <v>88.6</v>
      </c>
      <c r="E396" s="80">
        <v>49.3</v>
      </c>
      <c r="F396" s="80">
        <v>13.5</v>
      </c>
      <c r="G396" s="80">
        <v>4.5999999999999996</v>
      </c>
      <c r="H396" s="80">
        <v>7.2</v>
      </c>
      <c r="I396" s="18"/>
    </row>
    <row r="397" spans="1:9" ht="18.75" x14ac:dyDescent="0.25">
      <c r="A397" s="68" t="s">
        <v>318</v>
      </c>
      <c r="B397" s="81">
        <v>17</v>
      </c>
      <c r="C397" s="81">
        <v>71.8</v>
      </c>
      <c r="D397" s="81">
        <v>89.1</v>
      </c>
      <c r="E397" s="81">
        <v>46.2</v>
      </c>
      <c r="F397" s="81">
        <v>11.3</v>
      </c>
      <c r="G397" s="81">
        <v>4.9000000000000004</v>
      </c>
      <c r="H397" s="81">
        <v>6.8</v>
      </c>
      <c r="I397" s="18"/>
    </row>
    <row r="398" spans="1:9" ht="18.75" x14ac:dyDescent="0.25">
      <c r="A398" s="68" t="s">
        <v>319</v>
      </c>
      <c r="B398" s="81">
        <v>17.3</v>
      </c>
      <c r="C398" s="81">
        <v>72.8</v>
      </c>
      <c r="D398" s="81">
        <v>89.1</v>
      </c>
      <c r="E398" s="81">
        <v>45.8</v>
      </c>
      <c r="F398" s="81">
        <v>12.9</v>
      </c>
      <c r="G398" s="81">
        <v>4.7</v>
      </c>
      <c r="H398" s="81">
        <v>7.1</v>
      </c>
      <c r="I398" s="18"/>
    </row>
    <row r="399" spans="1:9" ht="18.75" x14ac:dyDescent="0.25">
      <c r="A399" s="68" t="s">
        <v>320</v>
      </c>
      <c r="B399" s="81">
        <v>19.3</v>
      </c>
      <c r="C399" s="81">
        <v>75.2</v>
      </c>
      <c r="D399" s="81">
        <v>88.2</v>
      </c>
      <c r="E399" s="81">
        <v>55.3</v>
      </c>
      <c r="F399" s="81">
        <v>16.5</v>
      </c>
      <c r="G399" s="81">
        <v>3.7</v>
      </c>
      <c r="H399" s="81">
        <v>7.8</v>
      </c>
      <c r="I399" s="18"/>
    </row>
    <row r="400" spans="1:9" ht="18.75" x14ac:dyDescent="0.25">
      <c r="A400" s="68" t="s">
        <v>321</v>
      </c>
      <c r="B400" s="81">
        <v>8</v>
      </c>
      <c r="C400" s="81">
        <v>68.3</v>
      </c>
      <c r="D400" s="81">
        <v>88.1</v>
      </c>
      <c r="E400" s="81">
        <v>25.7</v>
      </c>
      <c r="F400" s="81">
        <v>3.9</v>
      </c>
      <c r="G400" s="81">
        <v>10</v>
      </c>
      <c r="H400" s="81">
        <v>5.0999999999999996</v>
      </c>
      <c r="I400" s="18"/>
    </row>
    <row r="401" spans="1:9" ht="18.75" x14ac:dyDescent="0.25">
      <c r="A401" s="68" t="s">
        <v>322</v>
      </c>
      <c r="B401" s="81">
        <v>12.2</v>
      </c>
      <c r="C401" s="81">
        <v>62.6</v>
      </c>
      <c r="D401" s="81">
        <v>85.8</v>
      </c>
      <c r="E401" s="81">
        <v>33.4</v>
      </c>
      <c r="F401" s="81">
        <v>3.4</v>
      </c>
      <c r="G401" s="81">
        <v>12.1</v>
      </c>
      <c r="H401" s="81">
        <v>5.3</v>
      </c>
      <c r="I401" s="18"/>
    </row>
    <row r="402" spans="1:9" ht="18.75" x14ac:dyDescent="0.25">
      <c r="A402" s="60" t="s">
        <v>323</v>
      </c>
      <c r="B402" s="67">
        <v>25.9</v>
      </c>
      <c r="C402" s="67">
        <v>74.7</v>
      </c>
      <c r="D402" s="67">
        <v>87.2</v>
      </c>
      <c r="E402" s="67">
        <v>63.7</v>
      </c>
      <c r="F402" s="67">
        <v>24.7</v>
      </c>
      <c r="G402" s="67">
        <v>2.5</v>
      </c>
      <c r="H402" s="67">
        <v>8.8000000000000007</v>
      </c>
      <c r="I402" s="18"/>
    </row>
    <row r="403" spans="1:9" ht="18.75" x14ac:dyDescent="0.25">
      <c r="A403" s="61" t="s">
        <v>324</v>
      </c>
      <c r="B403" s="80">
        <v>26.8</v>
      </c>
      <c r="C403" s="80">
        <v>75.8</v>
      </c>
      <c r="D403" s="80">
        <v>88.1</v>
      </c>
      <c r="E403" s="80">
        <v>70.900000000000006</v>
      </c>
      <c r="F403" s="80">
        <v>27.3</v>
      </c>
      <c r="G403" s="80">
        <v>2</v>
      </c>
      <c r="H403" s="80">
        <v>9.4</v>
      </c>
      <c r="I403" s="18"/>
    </row>
    <row r="404" spans="1:9" ht="18.75" x14ac:dyDescent="0.25">
      <c r="A404" s="68" t="s">
        <v>324</v>
      </c>
      <c r="B404" s="81">
        <v>27.1</v>
      </c>
      <c r="C404" s="81">
        <v>76.3</v>
      </c>
      <c r="D404" s="81">
        <v>88.5</v>
      </c>
      <c r="E404" s="81">
        <v>73.2</v>
      </c>
      <c r="F404" s="81">
        <v>29</v>
      </c>
      <c r="G404" s="81">
        <v>1.9</v>
      </c>
      <c r="H404" s="81">
        <v>9.6</v>
      </c>
      <c r="I404" s="18"/>
    </row>
    <row r="405" spans="1:9" ht="18.75" x14ac:dyDescent="0.25">
      <c r="A405" s="68" t="s">
        <v>325</v>
      </c>
      <c r="B405" s="81">
        <v>23.3</v>
      </c>
      <c r="C405" s="81">
        <v>76.3</v>
      </c>
      <c r="D405" s="81">
        <v>91.1</v>
      </c>
      <c r="E405" s="81">
        <v>63.5</v>
      </c>
      <c r="F405" s="81">
        <v>21.6</v>
      </c>
      <c r="G405" s="81">
        <v>2.6</v>
      </c>
      <c r="H405" s="81">
        <v>8.9</v>
      </c>
      <c r="I405" s="18"/>
    </row>
    <row r="406" spans="1:9" ht="18.75" x14ac:dyDescent="0.25">
      <c r="A406" s="68" t="s">
        <v>326</v>
      </c>
      <c r="B406" s="81">
        <v>21.8</v>
      </c>
      <c r="C406" s="81">
        <v>72.8</v>
      </c>
      <c r="D406" s="81">
        <v>85.6</v>
      </c>
      <c r="E406" s="81">
        <v>58.3</v>
      </c>
      <c r="F406" s="81">
        <v>12.7</v>
      </c>
      <c r="G406" s="81">
        <v>2.1</v>
      </c>
      <c r="H406" s="81">
        <v>8.1999999999999993</v>
      </c>
      <c r="I406" s="18"/>
    </row>
    <row r="407" spans="1:9" ht="18.75" x14ac:dyDescent="0.25">
      <c r="A407" s="68" t="s">
        <v>327</v>
      </c>
      <c r="B407" s="81">
        <v>36.4</v>
      </c>
      <c r="C407" s="81">
        <v>69.5</v>
      </c>
      <c r="D407" s="81">
        <v>80.599999999999994</v>
      </c>
      <c r="E407" s="81">
        <v>56.5</v>
      </c>
      <c r="F407" s="81">
        <v>17.2</v>
      </c>
      <c r="G407" s="81">
        <v>3</v>
      </c>
      <c r="H407" s="81">
        <v>8.1999999999999993</v>
      </c>
      <c r="I407" s="18"/>
    </row>
    <row r="408" spans="1:9" ht="18.75" x14ac:dyDescent="0.25">
      <c r="A408" s="68" t="s">
        <v>328</v>
      </c>
      <c r="B408" s="81">
        <v>18.600000000000001</v>
      </c>
      <c r="C408" s="81">
        <v>74.8</v>
      </c>
      <c r="D408" s="81">
        <v>89.2</v>
      </c>
      <c r="E408" s="81">
        <v>62</v>
      </c>
      <c r="F408" s="81">
        <v>24.5</v>
      </c>
      <c r="G408" s="81">
        <v>2.7</v>
      </c>
      <c r="H408" s="81">
        <v>8.8000000000000007</v>
      </c>
      <c r="I408" s="18"/>
    </row>
    <row r="409" spans="1:9" ht="18.75" x14ac:dyDescent="0.25">
      <c r="A409" s="61" t="s">
        <v>329</v>
      </c>
      <c r="B409" s="80">
        <v>30</v>
      </c>
      <c r="C409" s="80">
        <v>75.099999999999994</v>
      </c>
      <c r="D409" s="80">
        <v>85.6</v>
      </c>
      <c r="E409" s="80">
        <v>67.099999999999994</v>
      </c>
      <c r="F409" s="80">
        <v>29.9</v>
      </c>
      <c r="G409" s="80">
        <v>2</v>
      </c>
      <c r="H409" s="80">
        <v>9.3000000000000007</v>
      </c>
      <c r="I409" s="18"/>
    </row>
    <row r="410" spans="1:9" ht="18.75" x14ac:dyDescent="0.25">
      <c r="A410" s="68" t="s">
        <v>329</v>
      </c>
      <c r="B410" s="81">
        <v>33.299999999999997</v>
      </c>
      <c r="C410" s="81">
        <v>79.7</v>
      </c>
      <c r="D410" s="81">
        <v>90.2</v>
      </c>
      <c r="E410" s="81">
        <v>72.3</v>
      </c>
      <c r="F410" s="81">
        <v>34.5</v>
      </c>
      <c r="G410" s="81">
        <v>2.1</v>
      </c>
      <c r="H410" s="81">
        <v>9.9</v>
      </c>
      <c r="I410" s="18"/>
    </row>
    <row r="411" spans="1:9" ht="18.75" x14ac:dyDescent="0.25">
      <c r="A411" s="68" t="s">
        <v>330</v>
      </c>
      <c r="B411" s="81">
        <v>29.5</v>
      </c>
      <c r="C411" s="81">
        <v>78.5</v>
      </c>
      <c r="D411" s="81">
        <v>82.9</v>
      </c>
      <c r="E411" s="81">
        <v>71.599999999999994</v>
      </c>
      <c r="F411" s="81">
        <v>41.6</v>
      </c>
      <c r="G411" s="81">
        <v>1.7</v>
      </c>
      <c r="H411" s="81">
        <v>10</v>
      </c>
      <c r="I411" s="18"/>
    </row>
    <row r="412" spans="1:9" ht="18.75" x14ac:dyDescent="0.25">
      <c r="A412" s="68" t="s">
        <v>53</v>
      </c>
      <c r="B412" s="81">
        <v>39.6</v>
      </c>
      <c r="C412" s="81">
        <v>80.900000000000006</v>
      </c>
      <c r="D412" s="81">
        <v>89.3</v>
      </c>
      <c r="E412" s="81">
        <v>63.3</v>
      </c>
      <c r="F412" s="81">
        <v>27.5</v>
      </c>
      <c r="G412" s="81">
        <v>1.4</v>
      </c>
      <c r="H412" s="81">
        <v>8.9</v>
      </c>
      <c r="I412" s="18"/>
    </row>
    <row r="413" spans="1:9" ht="18.75" x14ac:dyDescent="0.25">
      <c r="A413" s="68" t="s">
        <v>331</v>
      </c>
      <c r="B413" s="81">
        <v>32.9</v>
      </c>
      <c r="C413" s="81">
        <v>85.3</v>
      </c>
      <c r="D413" s="81">
        <v>96.7</v>
      </c>
      <c r="E413" s="81">
        <v>65.3</v>
      </c>
      <c r="F413" s="81">
        <v>34.299999999999997</v>
      </c>
      <c r="G413" s="81">
        <v>1.2</v>
      </c>
      <c r="H413" s="81">
        <v>9.6</v>
      </c>
      <c r="I413" s="18"/>
    </row>
    <row r="414" spans="1:9" ht="18.75" x14ac:dyDescent="0.25">
      <c r="A414" s="68" t="s">
        <v>332</v>
      </c>
      <c r="B414" s="81">
        <v>24.8</v>
      </c>
      <c r="C414" s="81">
        <v>64.099999999999994</v>
      </c>
      <c r="D414" s="81">
        <v>80.599999999999994</v>
      </c>
      <c r="E414" s="81">
        <v>49.1</v>
      </c>
      <c r="F414" s="81">
        <v>18.100000000000001</v>
      </c>
      <c r="G414" s="81">
        <v>3.1</v>
      </c>
      <c r="H414" s="81">
        <v>7.4</v>
      </c>
      <c r="I414" s="18"/>
    </row>
    <row r="415" spans="1:9" ht="18.75" x14ac:dyDescent="0.25">
      <c r="A415" s="68" t="s">
        <v>333</v>
      </c>
      <c r="B415" s="81">
        <v>15.3</v>
      </c>
      <c r="C415" s="81">
        <v>54</v>
      </c>
      <c r="D415" s="81">
        <v>68.7</v>
      </c>
      <c r="E415" s="81">
        <v>59.2</v>
      </c>
      <c r="F415" s="81">
        <v>13.9</v>
      </c>
      <c r="G415" s="81">
        <v>2.2999999999999998</v>
      </c>
      <c r="H415" s="81">
        <v>8.1</v>
      </c>
      <c r="I415" s="18"/>
    </row>
    <row r="416" spans="1:9" ht="18.75" x14ac:dyDescent="0.25">
      <c r="A416" s="68" t="s">
        <v>334</v>
      </c>
      <c r="B416" s="81">
        <v>23.3</v>
      </c>
      <c r="C416" s="81">
        <v>76.5</v>
      </c>
      <c r="D416" s="81">
        <v>78.599999999999994</v>
      </c>
      <c r="E416" s="81">
        <v>54.5</v>
      </c>
      <c r="F416" s="81">
        <v>17.100000000000001</v>
      </c>
      <c r="G416" s="81">
        <v>2.2999999999999998</v>
      </c>
      <c r="H416" s="81">
        <v>8.3000000000000007</v>
      </c>
      <c r="I416" s="18"/>
    </row>
    <row r="417" spans="1:9" ht="18.75" x14ac:dyDescent="0.25">
      <c r="A417" s="61" t="s">
        <v>164</v>
      </c>
      <c r="B417" s="80">
        <v>30</v>
      </c>
      <c r="C417" s="80">
        <v>73</v>
      </c>
      <c r="D417" s="80">
        <v>87.9</v>
      </c>
      <c r="E417" s="80">
        <v>65.8</v>
      </c>
      <c r="F417" s="80">
        <v>26.3</v>
      </c>
      <c r="G417" s="80">
        <v>1.8</v>
      </c>
      <c r="H417" s="80">
        <v>9.1</v>
      </c>
      <c r="I417" s="18"/>
    </row>
    <row r="418" spans="1:9" ht="18.75" x14ac:dyDescent="0.25">
      <c r="A418" s="68" t="s">
        <v>164</v>
      </c>
      <c r="B418" s="81">
        <v>28.5</v>
      </c>
      <c r="C418" s="81">
        <v>75.900000000000006</v>
      </c>
      <c r="D418" s="81">
        <v>89.7</v>
      </c>
      <c r="E418" s="81">
        <v>72.8</v>
      </c>
      <c r="F418" s="81">
        <v>30.9</v>
      </c>
      <c r="G418" s="81">
        <v>1.5</v>
      </c>
      <c r="H418" s="81">
        <v>9.8000000000000007</v>
      </c>
      <c r="I418" s="18"/>
    </row>
    <row r="419" spans="1:9" ht="18.75" x14ac:dyDescent="0.25">
      <c r="A419" s="68" t="s">
        <v>335</v>
      </c>
      <c r="B419" s="81">
        <v>48.1</v>
      </c>
      <c r="C419" s="81">
        <v>75.8</v>
      </c>
      <c r="D419" s="81">
        <v>95.3</v>
      </c>
      <c r="E419" s="81">
        <v>53.2</v>
      </c>
      <c r="F419" s="81">
        <v>17.5</v>
      </c>
      <c r="G419" s="81">
        <v>1.2</v>
      </c>
      <c r="H419" s="81">
        <v>8.1</v>
      </c>
      <c r="I419" s="18"/>
    </row>
    <row r="420" spans="1:9" ht="18.75" x14ac:dyDescent="0.25">
      <c r="A420" s="68" t="s">
        <v>336</v>
      </c>
      <c r="B420" s="81">
        <v>23.6</v>
      </c>
      <c r="C420" s="81">
        <v>68.599999999999994</v>
      </c>
      <c r="D420" s="81">
        <v>79.900000000000006</v>
      </c>
      <c r="E420" s="81">
        <v>55.5</v>
      </c>
      <c r="F420" s="81">
        <v>24.9</v>
      </c>
      <c r="G420" s="81">
        <v>2</v>
      </c>
      <c r="H420" s="81">
        <v>8.3000000000000007</v>
      </c>
      <c r="I420" s="18"/>
    </row>
    <row r="421" spans="1:9" ht="18.75" x14ac:dyDescent="0.25">
      <c r="A421" s="68" t="s">
        <v>337</v>
      </c>
      <c r="B421" s="81">
        <v>36.299999999999997</v>
      </c>
      <c r="C421" s="81">
        <v>70.7</v>
      </c>
      <c r="D421" s="81">
        <v>84.2</v>
      </c>
      <c r="E421" s="81">
        <v>60.4</v>
      </c>
      <c r="F421" s="81">
        <v>19</v>
      </c>
      <c r="G421" s="81">
        <v>1.3</v>
      </c>
      <c r="H421" s="81">
        <v>8.6</v>
      </c>
      <c r="I421" s="18"/>
    </row>
    <row r="422" spans="1:9" ht="18.75" x14ac:dyDescent="0.25">
      <c r="A422" s="68" t="s">
        <v>338</v>
      </c>
      <c r="B422" s="81">
        <v>34.4</v>
      </c>
      <c r="C422" s="81">
        <v>78.5</v>
      </c>
      <c r="D422" s="81">
        <v>89.7</v>
      </c>
      <c r="E422" s="81">
        <v>68.5</v>
      </c>
      <c r="F422" s="81">
        <v>34.6</v>
      </c>
      <c r="G422" s="81">
        <v>1.6</v>
      </c>
      <c r="H422" s="81">
        <v>9.5</v>
      </c>
      <c r="I422" s="18"/>
    </row>
    <row r="423" spans="1:9" ht="18.75" x14ac:dyDescent="0.25">
      <c r="A423" s="68" t="s">
        <v>339</v>
      </c>
      <c r="B423" s="81">
        <v>22.5</v>
      </c>
      <c r="C423" s="81">
        <v>64.099999999999994</v>
      </c>
      <c r="D423" s="81">
        <v>92.2</v>
      </c>
      <c r="E423" s="81">
        <v>40.9</v>
      </c>
      <c r="F423" s="81">
        <v>5.0999999999999996</v>
      </c>
      <c r="G423" s="81">
        <v>11.6</v>
      </c>
      <c r="H423" s="81">
        <v>5.9</v>
      </c>
      <c r="I423" s="18"/>
    </row>
    <row r="424" spans="1:9" ht="18.75" x14ac:dyDescent="0.25">
      <c r="A424" s="68" t="s">
        <v>340</v>
      </c>
      <c r="B424" s="81">
        <v>34.5</v>
      </c>
      <c r="C424" s="81">
        <v>76.5</v>
      </c>
      <c r="D424" s="81">
        <v>88.7</v>
      </c>
      <c r="E424" s="81">
        <v>70.599999999999994</v>
      </c>
      <c r="F424" s="81">
        <v>33.799999999999997</v>
      </c>
      <c r="G424" s="81">
        <v>2</v>
      </c>
      <c r="H424" s="81">
        <v>9.6</v>
      </c>
      <c r="I424" s="18"/>
    </row>
    <row r="425" spans="1:9" ht="18.75" x14ac:dyDescent="0.25">
      <c r="A425" s="68" t="s">
        <v>341</v>
      </c>
      <c r="B425" s="81">
        <v>18.399999999999999</v>
      </c>
      <c r="C425" s="81">
        <v>60.4</v>
      </c>
      <c r="D425" s="81">
        <v>90.8</v>
      </c>
      <c r="E425" s="81">
        <v>58.3</v>
      </c>
      <c r="F425" s="81">
        <v>14.5</v>
      </c>
      <c r="G425" s="81">
        <v>1.1000000000000001</v>
      </c>
      <c r="H425" s="81">
        <v>8.4</v>
      </c>
      <c r="I425" s="18"/>
    </row>
    <row r="426" spans="1:9" ht="18.75" x14ac:dyDescent="0.25">
      <c r="A426" s="68" t="s">
        <v>342</v>
      </c>
      <c r="B426" s="81">
        <v>33.9</v>
      </c>
      <c r="C426" s="81">
        <v>69.8</v>
      </c>
      <c r="D426" s="81">
        <v>88.1</v>
      </c>
      <c r="E426" s="81">
        <v>63.1</v>
      </c>
      <c r="F426" s="81">
        <v>18.600000000000001</v>
      </c>
      <c r="G426" s="81">
        <v>1.7</v>
      </c>
      <c r="H426" s="81">
        <v>8.1999999999999993</v>
      </c>
      <c r="I426" s="18"/>
    </row>
    <row r="427" spans="1:9" ht="18.75" x14ac:dyDescent="0.25">
      <c r="A427" s="61" t="s">
        <v>343</v>
      </c>
      <c r="B427" s="80">
        <v>23.5</v>
      </c>
      <c r="C427" s="80">
        <v>75.400000000000006</v>
      </c>
      <c r="D427" s="80">
        <v>89.1</v>
      </c>
      <c r="E427" s="80">
        <v>58</v>
      </c>
      <c r="F427" s="80">
        <v>18.8</v>
      </c>
      <c r="G427" s="80">
        <v>3.3</v>
      </c>
      <c r="H427" s="80">
        <v>8.1</v>
      </c>
      <c r="I427" s="18"/>
    </row>
    <row r="428" spans="1:9" ht="18.75" x14ac:dyDescent="0.25">
      <c r="A428" s="68" t="s">
        <v>343</v>
      </c>
      <c r="B428" s="81">
        <v>22.5</v>
      </c>
      <c r="C428" s="81">
        <v>75.2</v>
      </c>
      <c r="D428" s="81">
        <v>89.4</v>
      </c>
      <c r="E428" s="81">
        <v>57</v>
      </c>
      <c r="F428" s="81">
        <v>15.4</v>
      </c>
      <c r="G428" s="81">
        <v>3.5</v>
      </c>
      <c r="H428" s="81">
        <v>7.9</v>
      </c>
      <c r="I428" s="18"/>
    </row>
    <row r="429" spans="1:9" ht="18.75" x14ac:dyDescent="0.25">
      <c r="A429" s="68" t="s">
        <v>218</v>
      </c>
      <c r="B429" s="81">
        <v>29.4</v>
      </c>
      <c r="C429" s="81">
        <v>77.099999999999994</v>
      </c>
      <c r="D429" s="81">
        <v>85</v>
      </c>
      <c r="E429" s="81">
        <v>64.400000000000006</v>
      </c>
      <c r="F429" s="81">
        <v>32.4</v>
      </c>
      <c r="G429" s="81">
        <v>1.9</v>
      </c>
      <c r="H429" s="81">
        <v>9</v>
      </c>
      <c r="I429" s="18"/>
    </row>
    <row r="430" spans="1:9" ht="18.75" x14ac:dyDescent="0.25">
      <c r="A430" s="68" t="s">
        <v>344</v>
      </c>
      <c r="B430" s="81">
        <v>29.4</v>
      </c>
      <c r="C430" s="81">
        <v>76</v>
      </c>
      <c r="D430" s="81">
        <v>90.4</v>
      </c>
      <c r="E430" s="81">
        <v>60.2</v>
      </c>
      <c r="F430" s="81">
        <v>23.6</v>
      </c>
      <c r="G430" s="81">
        <v>3.2</v>
      </c>
      <c r="H430" s="81">
        <v>8.5</v>
      </c>
      <c r="I430" s="18"/>
    </row>
    <row r="431" spans="1:9" ht="18.75" x14ac:dyDescent="0.25">
      <c r="A431" s="68" t="s">
        <v>345</v>
      </c>
      <c r="B431" s="81">
        <v>5.3</v>
      </c>
      <c r="C431" s="81">
        <v>73.7</v>
      </c>
      <c r="D431" s="81">
        <v>87.4</v>
      </c>
      <c r="E431" s="81">
        <v>50.6</v>
      </c>
      <c r="F431" s="81">
        <v>17.899999999999999</v>
      </c>
      <c r="G431" s="81">
        <v>3.9</v>
      </c>
      <c r="H431" s="81">
        <v>7.8</v>
      </c>
      <c r="I431" s="18"/>
    </row>
    <row r="432" spans="1:9" ht="18.75" x14ac:dyDescent="0.25">
      <c r="A432" s="61" t="s">
        <v>346</v>
      </c>
      <c r="B432" s="80">
        <v>26.7</v>
      </c>
      <c r="C432" s="80">
        <v>72.400000000000006</v>
      </c>
      <c r="D432" s="80">
        <v>85.8</v>
      </c>
      <c r="E432" s="80">
        <v>63.6</v>
      </c>
      <c r="F432" s="80">
        <v>23.6</v>
      </c>
      <c r="G432" s="80">
        <v>2.2000000000000002</v>
      </c>
      <c r="H432" s="80">
        <v>8.6999999999999993</v>
      </c>
      <c r="I432" s="18"/>
    </row>
    <row r="433" spans="1:9" ht="18.75" x14ac:dyDescent="0.25">
      <c r="A433" s="68" t="s">
        <v>347</v>
      </c>
      <c r="B433" s="81">
        <v>30.9</v>
      </c>
      <c r="C433" s="81">
        <v>71.2</v>
      </c>
      <c r="D433" s="81">
        <v>81.400000000000006</v>
      </c>
      <c r="E433" s="81">
        <v>64.2</v>
      </c>
      <c r="F433" s="81">
        <v>27.3</v>
      </c>
      <c r="G433" s="81">
        <v>2.2000000000000002</v>
      </c>
      <c r="H433" s="81">
        <v>8.8000000000000007</v>
      </c>
      <c r="I433" s="18"/>
    </row>
    <row r="434" spans="1:9" ht="18.75" x14ac:dyDescent="0.25">
      <c r="A434" s="68" t="s">
        <v>227</v>
      </c>
      <c r="B434" s="81">
        <v>33.9</v>
      </c>
      <c r="C434" s="81">
        <v>73.400000000000006</v>
      </c>
      <c r="D434" s="81">
        <v>88.6</v>
      </c>
      <c r="E434" s="81">
        <v>62.1</v>
      </c>
      <c r="F434" s="81">
        <v>24.4</v>
      </c>
      <c r="G434" s="81">
        <v>2.4</v>
      </c>
      <c r="H434" s="81">
        <v>8.6999999999999993</v>
      </c>
      <c r="I434" s="18"/>
    </row>
    <row r="435" spans="1:9" ht="18.75" x14ac:dyDescent="0.25">
      <c r="A435" s="68" t="s">
        <v>348</v>
      </c>
      <c r="B435" s="81">
        <v>26.4</v>
      </c>
      <c r="C435" s="81">
        <v>73.099999999999994</v>
      </c>
      <c r="D435" s="81">
        <v>88.2</v>
      </c>
      <c r="E435" s="81">
        <v>65.400000000000006</v>
      </c>
      <c r="F435" s="81">
        <v>24.2</v>
      </c>
      <c r="G435" s="81">
        <v>1.9</v>
      </c>
      <c r="H435" s="81">
        <v>8.8000000000000007</v>
      </c>
      <c r="I435" s="18"/>
    </row>
    <row r="436" spans="1:9" ht="18.75" x14ac:dyDescent="0.25">
      <c r="A436" s="68" t="s">
        <v>310</v>
      </c>
      <c r="B436" s="81">
        <v>20.8</v>
      </c>
      <c r="C436" s="81">
        <v>71.400000000000006</v>
      </c>
      <c r="D436" s="81">
        <v>82.9</v>
      </c>
      <c r="E436" s="81">
        <v>61.1</v>
      </c>
      <c r="F436" s="81">
        <v>19.100000000000001</v>
      </c>
      <c r="G436" s="81">
        <v>2.8</v>
      </c>
      <c r="H436" s="81">
        <v>8.5</v>
      </c>
      <c r="I436" s="18"/>
    </row>
    <row r="437" spans="1:9" ht="18.75" x14ac:dyDescent="0.25">
      <c r="A437" s="61" t="s">
        <v>349</v>
      </c>
      <c r="B437" s="80">
        <v>20.100000000000001</v>
      </c>
      <c r="C437" s="80">
        <v>77.2</v>
      </c>
      <c r="D437" s="80">
        <v>89.5</v>
      </c>
      <c r="E437" s="80">
        <v>62.4</v>
      </c>
      <c r="F437" s="80">
        <v>21.7</v>
      </c>
      <c r="G437" s="80">
        <v>2.6</v>
      </c>
      <c r="H437" s="80">
        <v>8.6</v>
      </c>
      <c r="I437" s="18"/>
    </row>
    <row r="438" spans="1:9" ht="18.75" x14ac:dyDescent="0.25">
      <c r="A438" s="68" t="s">
        <v>349</v>
      </c>
      <c r="B438" s="81">
        <v>22.4</v>
      </c>
      <c r="C438" s="81">
        <v>77.099999999999994</v>
      </c>
      <c r="D438" s="81">
        <v>88.6</v>
      </c>
      <c r="E438" s="81">
        <v>67.599999999999994</v>
      </c>
      <c r="F438" s="81">
        <v>24.9</v>
      </c>
      <c r="G438" s="81">
        <v>2.5</v>
      </c>
      <c r="H438" s="81">
        <v>9</v>
      </c>
      <c r="I438" s="18"/>
    </row>
    <row r="439" spans="1:9" ht="18.75" x14ac:dyDescent="0.25">
      <c r="A439" s="68" t="s">
        <v>227</v>
      </c>
      <c r="B439" s="81">
        <v>11.2</v>
      </c>
      <c r="C439" s="81">
        <v>76.5</v>
      </c>
      <c r="D439" s="81">
        <v>92.6</v>
      </c>
      <c r="E439" s="81">
        <v>33.700000000000003</v>
      </c>
      <c r="F439" s="81">
        <v>10.3</v>
      </c>
      <c r="G439" s="81">
        <v>2.7</v>
      </c>
      <c r="H439" s="81">
        <v>6.9</v>
      </c>
      <c r="I439" s="18"/>
    </row>
    <row r="440" spans="1:9" ht="18.75" x14ac:dyDescent="0.25">
      <c r="A440" s="68" t="s">
        <v>56</v>
      </c>
      <c r="B440" s="81">
        <v>9.8000000000000007</v>
      </c>
      <c r="C440" s="81">
        <v>77.7</v>
      </c>
      <c r="D440" s="81">
        <v>92.2</v>
      </c>
      <c r="E440" s="81">
        <v>53.1</v>
      </c>
      <c r="F440" s="81">
        <v>13.2</v>
      </c>
      <c r="G440" s="81">
        <v>3</v>
      </c>
      <c r="H440" s="81">
        <v>7.8</v>
      </c>
      <c r="I440" s="18"/>
    </row>
    <row r="441" spans="1:9" ht="18.75" x14ac:dyDescent="0.25">
      <c r="A441" s="68" t="s">
        <v>350</v>
      </c>
      <c r="B441" s="81">
        <v>16.899999999999999</v>
      </c>
      <c r="C441" s="81">
        <v>77.2</v>
      </c>
      <c r="D441" s="81">
        <v>92.9</v>
      </c>
      <c r="E441" s="81">
        <v>48.3</v>
      </c>
      <c r="F441" s="81">
        <v>11.7</v>
      </c>
      <c r="G441" s="81">
        <v>3.8</v>
      </c>
      <c r="H441" s="81">
        <v>7.3</v>
      </c>
      <c r="I441" s="18"/>
    </row>
    <row r="442" spans="1:9" ht="18.75" x14ac:dyDescent="0.25">
      <c r="A442" s="68" t="s">
        <v>351</v>
      </c>
      <c r="B442" s="81">
        <v>19</v>
      </c>
      <c r="C442" s="81">
        <v>80.900000000000006</v>
      </c>
      <c r="D442" s="81">
        <v>87.7</v>
      </c>
      <c r="E442" s="81">
        <v>51.5</v>
      </c>
      <c r="F442" s="81">
        <v>12.9</v>
      </c>
      <c r="G442" s="81">
        <v>1.3</v>
      </c>
      <c r="H442" s="81">
        <v>7.5</v>
      </c>
      <c r="I442" s="18"/>
    </row>
    <row r="443" spans="1:9" ht="18.75" x14ac:dyDescent="0.25">
      <c r="A443" s="61" t="s">
        <v>352</v>
      </c>
      <c r="B443" s="80">
        <v>19.3</v>
      </c>
      <c r="C443" s="80">
        <v>75.900000000000006</v>
      </c>
      <c r="D443" s="80">
        <v>88.5</v>
      </c>
      <c r="E443" s="80">
        <v>54.2</v>
      </c>
      <c r="F443" s="80">
        <v>19</v>
      </c>
      <c r="G443" s="80">
        <v>3.6</v>
      </c>
      <c r="H443" s="80">
        <v>7.9</v>
      </c>
      <c r="I443" s="18"/>
    </row>
    <row r="444" spans="1:9" ht="18.75" x14ac:dyDescent="0.25">
      <c r="A444" s="68" t="s">
        <v>353</v>
      </c>
      <c r="B444" s="81">
        <v>20.399999999999999</v>
      </c>
      <c r="C444" s="81">
        <v>75.2</v>
      </c>
      <c r="D444" s="81">
        <v>86.3</v>
      </c>
      <c r="E444" s="81">
        <v>54.6</v>
      </c>
      <c r="F444" s="81">
        <v>21.7</v>
      </c>
      <c r="G444" s="81">
        <v>3.7</v>
      </c>
      <c r="H444" s="81">
        <v>8.1</v>
      </c>
      <c r="I444" s="18"/>
    </row>
    <row r="445" spans="1:9" ht="18.75" x14ac:dyDescent="0.25">
      <c r="A445" s="68" t="s">
        <v>354</v>
      </c>
      <c r="B445" s="81">
        <v>14.2</v>
      </c>
      <c r="C445" s="81">
        <v>68.900000000000006</v>
      </c>
      <c r="D445" s="81">
        <v>89.9</v>
      </c>
      <c r="E445" s="81">
        <v>46.9</v>
      </c>
      <c r="F445" s="81">
        <v>15.2</v>
      </c>
      <c r="G445" s="81">
        <v>3.3</v>
      </c>
      <c r="H445" s="81">
        <v>7.7</v>
      </c>
      <c r="I445" s="18"/>
    </row>
    <row r="446" spans="1:9" ht="18.75" x14ac:dyDescent="0.25">
      <c r="A446" s="68" t="s">
        <v>123</v>
      </c>
      <c r="B446" s="81">
        <v>13</v>
      </c>
      <c r="C446" s="81">
        <v>72.400000000000006</v>
      </c>
      <c r="D446" s="81">
        <v>93.8</v>
      </c>
      <c r="E446" s="81">
        <v>46.3</v>
      </c>
      <c r="F446" s="81">
        <v>15.8</v>
      </c>
      <c r="G446" s="81">
        <v>4.0999999999999996</v>
      </c>
      <c r="H446" s="81">
        <v>7.3</v>
      </c>
      <c r="I446" s="18"/>
    </row>
    <row r="447" spans="1:9" ht="18.75" x14ac:dyDescent="0.25">
      <c r="A447" s="68" t="s">
        <v>355</v>
      </c>
      <c r="B447" s="81">
        <v>21.2</v>
      </c>
      <c r="C447" s="81">
        <v>80.400000000000006</v>
      </c>
      <c r="D447" s="81">
        <v>90.2</v>
      </c>
      <c r="E447" s="81">
        <v>58.7</v>
      </c>
      <c r="F447" s="81">
        <v>16.399999999999999</v>
      </c>
      <c r="G447" s="81">
        <v>3.4</v>
      </c>
      <c r="H447" s="81">
        <v>7.9</v>
      </c>
      <c r="I447" s="18"/>
    </row>
    <row r="448" spans="1:9" ht="18.75" x14ac:dyDescent="0.25">
      <c r="A448" s="61" t="s">
        <v>356</v>
      </c>
      <c r="B448" s="80">
        <v>33</v>
      </c>
      <c r="C448" s="80">
        <v>80.599999999999994</v>
      </c>
      <c r="D448" s="80">
        <v>89.6</v>
      </c>
      <c r="E448" s="80">
        <v>59.1</v>
      </c>
      <c r="F448" s="80">
        <v>24.2</v>
      </c>
      <c r="G448" s="80">
        <v>3.3</v>
      </c>
      <c r="H448" s="80">
        <v>8.5</v>
      </c>
      <c r="I448" s="18"/>
    </row>
    <row r="449" spans="1:9" ht="18.75" x14ac:dyDescent="0.25">
      <c r="A449" s="68" t="s">
        <v>356</v>
      </c>
      <c r="B449" s="81">
        <v>40.700000000000003</v>
      </c>
      <c r="C449" s="81">
        <v>81.400000000000006</v>
      </c>
      <c r="D449" s="81">
        <v>89.2</v>
      </c>
      <c r="E449" s="81">
        <v>68.900000000000006</v>
      </c>
      <c r="F449" s="81">
        <v>30</v>
      </c>
      <c r="G449" s="81">
        <v>2.4</v>
      </c>
      <c r="H449" s="81">
        <v>9.4</v>
      </c>
      <c r="I449" s="18"/>
    </row>
    <row r="450" spans="1:9" ht="18.75" x14ac:dyDescent="0.25">
      <c r="A450" s="68" t="s">
        <v>357</v>
      </c>
      <c r="B450" s="81">
        <v>22.2</v>
      </c>
      <c r="C450" s="81">
        <v>76.5</v>
      </c>
      <c r="D450" s="81">
        <v>87.4</v>
      </c>
      <c r="E450" s="81">
        <v>44.4</v>
      </c>
      <c r="F450" s="81">
        <v>14.7</v>
      </c>
      <c r="G450" s="81">
        <v>3.3</v>
      </c>
      <c r="H450" s="81">
        <v>7.2</v>
      </c>
      <c r="I450" s="18"/>
    </row>
    <row r="451" spans="1:9" ht="18.75" x14ac:dyDescent="0.25">
      <c r="A451" s="68" t="s">
        <v>358</v>
      </c>
      <c r="B451" s="81">
        <v>40.799999999999997</v>
      </c>
      <c r="C451" s="81">
        <v>81.900000000000006</v>
      </c>
      <c r="D451" s="81">
        <v>94.3</v>
      </c>
      <c r="E451" s="81">
        <v>59.6</v>
      </c>
      <c r="F451" s="81">
        <v>28.8</v>
      </c>
      <c r="G451" s="81">
        <v>3.1</v>
      </c>
      <c r="H451" s="81">
        <v>8.9</v>
      </c>
      <c r="I451" s="18"/>
    </row>
    <row r="452" spans="1:9" ht="18.75" x14ac:dyDescent="0.25">
      <c r="A452" s="68" t="s">
        <v>281</v>
      </c>
      <c r="B452" s="81">
        <v>28</v>
      </c>
      <c r="C452" s="81">
        <v>84.7</v>
      </c>
      <c r="D452" s="81">
        <v>89.8</v>
      </c>
      <c r="E452" s="81">
        <v>57</v>
      </c>
      <c r="F452" s="81">
        <v>24.3</v>
      </c>
      <c r="G452" s="81">
        <v>3.6</v>
      </c>
      <c r="H452" s="81">
        <v>8.3000000000000007</v>
      </c>
      <c r="I452" s="18"/>
    </row>
    <row r="453" spans="1:9" ht="18.75" x14ac:dyDescent="0.25">
      <c r="A453" s="68" t="s">
        <v>359</v>
      </c>
      <c r="B453" s="81">
        <v>20.8</v>
      </c>
      <c r="C453" s="81">
        <v>77.400000000000006</v>
      </c>
      <c r="D453" s="81">
        <v>90.5</v>
      </c>
      <c r="E453" s="81">
        <v>36.5</v>
      </c>
      <c r="F453" s="81">
        <v>9.6999999999999993</v>
      </c>
      <c r="G453" s="81">
        <v>4.7</v>
      </c>
      <c r="H453" s="81">
        <v>6.7</v>
      </c>
      <c r="I453" s="18"/>
    </row>
    <row r="454" spans="1:9" ht="18.75" x14ac:dyDescent="0.25">
      <c r="A454" s="68" t="s">
        <v>360</v>
      </c>
      <c r="B454" s="81">
        <v>40</v>
      </c>
      <c r="C454" s="81">
        <v>83.8</v>
      </c>
      <c r="D454" s="81">
        <v>92.7</v>
      </c>
      <c r="E454" s="81">
        <v>41.6</v>
      </c>
      <c r="F454" s="81">
        <v>15</v>
      </c>
      <c r="G454" s="81">
        <v>3.1</v>
      </c>
      <c r="H454" s="81">
        <v>7.2</v>
      </c>
      <c r="I454" s="18"/>
    </row>
    <row r="455" spans="1:9" ht="18.75" x14ac:dyDescent="0.25">
      <c r="A455" s="68" t="s">
        <v>361</v>
      </c>
      <c r="B455" s="81">
        <v>29.9</v>
      </c>
      <c r="C455" s="81">
        <v>82.3</v>
      </c>
      <c r="D455" s="81">
        <v>89.7</v>
      </c>
      <c r="E455" s="81">
        <v>57.9</v>
      </c>
      <c r="F455" s="81">
        <v>21.4</v>
      </c>
      <c r="G455" s="81">
        <v>4.0999999999999996</v>
      </c>
      <c r="H455" s="81">
        <v>8.1999999999999993</v>
      </c>
      <c r="I455" s="18"/>
    </row>
    <row r="456" spans="1:9" ht="18.75" x14ac:dyDescent="0.25">
      <c r="A456" s="68" t="s">
        <v>362</v>
      </c>
      <c r="B456" s="81">
        <v>9.1</v>
      </c>
      <c r="C456" s="81">
        <v>68.400000000000006</v>
      </c>
      <c r="D456" s="81">
        <v>83.1</v>
      </c>
      <c r="E456" s="81">
        <v>44.2</v>
      </c>
      <c r="F456" s="81">
        <v>12.4</v>
      </c>
      <c r="G456" s="81">
        <v>6.8</v>
      </c>
      <c r="H456" s="81">
        <v>7</v>
      </c>
      <c r="I456" s="18"/>
    </row>
    <row r="457" spans="1:9" ht="18.75" x14ac:dyDescent="0.25">
      <c r="A457" s="61" t="s">
        <v>363</v>
      </c>
      <c r="B457" s="80">
        <v>25</v>
      </c>
      <c r="C457" s="80">
        <v>77.5</v>
      </c>
      <c r="D457" s="80">
        <v>86</v>
      </c>
      <c r="E457" s="80">
        <v>53</v>
      </c>
      <c r="F457" s="80">
        <v>22.9</v>
      </c>
      <c r="G457" s="80">
        <v>3.3</v>
      </c>
      <c r="H457" s="80">
        <v>8.1</v>
      </c>
      <c r="I457" s="18"/>
    </row>
    <row r="458" spans="1:9" ht="18.75" x14ac:dyDescent="0.25">
      <c r="A458" s="68" t="s">
        <v>364</v>
      </c>
      <c r="B458" s="81">
        <v>28.5</v>
      </c>
      <c r="C458" s="81">
        <v>84.1</v>
      </c>
      <c r="D458" s="81">
        <v>94.1</v>
      </c>
      <c r="E458" s="81">
        <v>63.3</v>
      </c>
      <c r="F458" s="81">
        <v>36</v>
      </c>
      <c r="G458" s="81">
        <v>2.7</v>
      </c>
      <c r="H458" s="81">
        <v>9.1999999999999993</v>
      </c>
      <c r="I458" s="18"/>
    </row>
    <row r="459" spans="1:9" ht="18.75" x14ac:dyDescent="0.25">
      <c r="A459" s="68" t="s">
        <v>250</v>
      </c>
      <c r="B459" s="81">
        <v>10.9</v>
      </c>
      <c r="C459" s="81">
        <v>79.900000000000006</v>
      </c>
      <c r="D459" s="81">
        <v>83.8</v>
      </c>
      <c r="E459" s="81">
        <v>56.4</v>
      </c>
      <c r="F459" s="81">
        <v>22.4</v>
      </c>
      <c r="G459" s="81">
        <v>3.4</v>
      </c>
      <c r="H459" s="81">
        <v>8.1999999999999993</v>
      </c>
      <c r="I459" s="18"/>
    </row>
    <row r="460" spans="1:9" ht="18.75" x14ac:dyDescent="0.25">
      <c r="A460" s="68" t="s">
        <v>179</v>
      </c>
      <c r="B460" s="81">
        <v>32.9</v>
      </c>
      <c r="C460" s="81">
        <v>67.7</v>
      </c>
      <c r="D460" s="81">
        <v>80.3</v>
      </c>
      <c r="E460" s="81">
        <v>43.5</v>
      </c>
      <c r="F460" s="81">
        <v>20.5</v>
      </c>
      <c r="G460" s="81">
        <v>5.7</v>
      </c>
      <c r="H460" s="81">
        <v>7.5</v>
      </c>
      <c r="I460" s="18"/>
    </row>
    <row r="461" spans="1:9" ht="18.75" x14ac:dyDescent="0.25">
      <c r="A461" s="68" t="s">
        <v>137</v>
      </c>
      <c r="B461" s="81">
        <v>30.5</v>
      </c>
      <c r="C461" s="81">
        <v>77.7</v>
      </c>
      <c r="D461" s="81">
        <v>85.9</v>
      </c>
      <c r="E461" s="81">
        <v>54.5</v>
      </c>
      <c r="F461" s="81">
        <v>20.6</v>
      </c>
      <c r="G461" s="81">
        <v>1.5</v>
      </c>
      <c r="H461" s="81">
        <v>8</v>
      </c>
      <c r="I461" s="18"/>
    </row>
    <row r="462" spans="1:9" ht="18.75" x14ac:dyDescent="0.25">
      <c r="A462" s="68" t="s">
        <v>365</v>
      </c>
      <c r="B462" s="81">
        <v>40</v>
      </c>
      <c r="C462" s="81">
        <v>79.099999999999994</v>
      </c>
      <c r="D462" s="81">
        <v>89.7</v>
      </c>
      <c r="E462" s="81">
        <v>46.1</v>
      </c>
      <c r="F462" s="81">
        <v>22.9</v>
      </c>
      <c r="G462" s="81">
        <v>4.9000000000000004</v>
      </c>
      <c r="H462" s="81">
        <v>7.9</v>
      </c>
      <c r="I462" s="18"/>
    </row>
    <row r="463" spans="1:9" ht="18.75" x14ac:dyDescent="0.25">
      <c r="A463" s="68" t="s">
        <v>366</v>
      </c>
      <c r="B463" s="81">
        <v>18.100000000000001</v>
      </c>
      <c r="C463" s="81">
        <v>73.8</v>
      </c>
      <c r="D463" s="81">
        <v>82.7</v>
      </c>
      <c r="E463" s="81">
        <v>46.7</v>
      </c>
      <c r="F463" s="81">
        <v>14.2</v>
      </c>
      <c r="G463" s="81">
        <v>3.5</v>
      </c>
      <c r="H463" s="81">
        <v>7.6</v>
      </c>
      <c r="I463" s="18"/>
    </row>
    <row r="464" spans="1:9" ht="18.75" x14ac:dyDescent="0.25">
      <c r="A464" s="61" t="s">
        <v>367</v>
      </c>
      <c r="B464" s="80">
        <v>16.3</v>
      </c>
      <c r="C464" s="80">
        <v>68.7</v>
      </c>
      <c r="D464" s="80">
        <v>82.9</v>
      </c>
      <c r="E464" s="80">
        <v>53.6</v>
      </c>
      <c r="F464" s="80">
        <v>13.8</v>
      </c>
      <c r="G464" s="80">
        <v>5.0999999999999996</v>
      </c>
      <c r="H464" s="80">
        <v>7.6</v>
      </c>
      <c r="I464" s="18"/>
    </row>
    <row r="465" spans="1:9" ht="18.75" x14ac:dyDescent="0.25">
      <c r="A465" s="68" t="s">
        <v>367</v>
      </c>
      <c r="B465" s="81">
        <v>8.1</v>
      </c>
      <c r="C465" s="81">
        <v>64.400000000000006</v>
      </c>
      <c r="D465" s="81">
        <v>74.8</v>
      </c>
      <c r="E465" s="81">
        <v>59.8</v>
      </c>
      <c r="F465" s="81">
        <v>18.5</v>
      </c>
      <c r="G465" s="81">
        <v>4.5</v>
      </c>
      <c r="H465" s="81">
        <v>8.3000000000000007</v>
      </c>
      <c r="I465" s="18"/>
    </row>
    <row r="466" spans="1:9" ht="18.75" x14ac:dyDescent="0.25">
      <c r="A466" s="68" t="s">
        <v>368</v>
      </c>
      <c r="B466" s="81">
        <v>21.9</v>
      </c>
      <c r="C466" s="81">
        <v>73.5</v>
      </c>
      <c r="D466" s="81">
        <v>90.7</v>
      </c>
      <c r="E466" s="81">
        <v>49</v>
      </c>
      <c r="F466" s="81">
        <v>8.8000000000000007</v>
      </c>
      <c r="G466" s="81">
        <v>6.2</v>
      </c>
      <c r="H466" s="81">
        <v>7</v>
      </c>
      <c r="I466" s="18"/>
    </row>
    <row r="467" spans="1:9" ht="18.75" x14ac:dyDescent="0.25">
      <c r="A467" s="68" t="s">
        <v>369</v>
      </c>
      <c r="B467" s="81">
        <v>13.4</v>
      </c>
      <c r="C467" s="81">
        <v>67.5</v>
      </c>
      <c r="D467" s="81">
        <v>82.5</v>
      </c>
      <c r="E467" s="81">
        <v>44</v>
      </c>
      <c r="F467" s="81">
        <v>11.5</v>
      </c>
      <c r="G467" s="81">
        <v>5</v>
      </c>
      <c r="H467" s="81">
        <v>6.8</v>
      </c>
      <c r="I467" s="18"/>
    </row>
    <row r="468" spans="1:9" ht="18.75" x14ac:dyDescent="0.25">
      <c r="A468" s="68" t="s">
        <v>370</v>
      </c>
      <c r="B468" s="81">
        <v>33.700000000000003</v>
      </c>
      <c r="C468" s="81">
        <v>71.8</v>
      </c>
      <c r="D468" s="81">
        <v>91.6</v>
      </c>
      <c r="E468" s="81">
        <v>48.6</v>
      </c>
      <c r="F468" s="81">
        <v>10.1</v>
      </c>
      <c r="G468" s="81">
        <v>3.9</v>
      </c>
      <c r="H468" s="81">
        <v>7.1</v>
      </c>
      <c r="I468" s="18"/>
    </row>
    <row r="469" spans="1:9" ht="18.75" x14ac:dyDescent="0.25">
      <c r="A469" s="61" t="s">
        <v>371</v>
      </c>
      <c r="B469" s="80">
        <v>26.1</v>
      </c>
      <c r="C469" s="80">
        <v>78.099999999999994</v>
      </c>
      <c r="D469" s="80">
        <v>87.2</v>
      </c>
      <c r="E469" s="80">
        <v>54.1</v>
      </c>
      <c r="F469" s="80">
        <v>28.7</v>
      </c>
      <c r="G469" s="80">
        <v>2.2000000000000002</v>
      </c>
      <c r="H469" s="80">
        <v>8.8000000000000007</v>
      </c>
      <c r="I469" s="18"/>
    </row>
    <row r="470" spans="1:9" ht="18.75" x14ac:dyDescent="0.25">
      <c r="A470" s="68" t="s">
        <v>371</v>
      </c>
      <c r="B470" s="81">
        <v>22.2</v>
      </c>
      <c r="C470" s="81">
        <v>82.6</v>
      </c>
      <c r="D470" s="81">
        <v>90.9</v>
      </c>
      <c r="E470" s="81">
        <v>60.6</v>
      </c>
      <c r="F470" s="81">
        <v>37.700000000000003</v>
      </c>
      <c r="G470" s="81">
        <v>1.3</v>
      </c>
      <c r="H470" s="81">
        <v>9.6999999999999993</v>
      </c>
      <c r="I470" s="18"/>
    </row>
    <row r="471" spans="1:9" ht="18.75" x14ac:dyDescent="0.25">
      <c r="A471" s="68" t="s">
        <v>372</v>
      </c>
      <c r="B471" s="81">
        <v>25</v>
      </c>
      <c r="C471" s="81">
        <v>74.3</v>
      </c>
      <c r="D471" s="81">
        <v>88.9</v>
      </c>
      <c r="E471" s="81">
        <v>46.6</v>
      </c>
      <c r="F471" s="81">
        <v>19.899999999999999</v>
      </c>
      <c r="G471" s="81">
        <v>3.6</v>
      </c>
      <c r="H471" s="81">
        <v>7.8</v>
      </c>
      <c r="I471" s="18"/>
    </row>
    <row r="472" spans="1:9" ht="18.75" x14ac:dyDescent="0.25">
      <c r="A472" s="68" t="s">
        <v>373</v>
      </c>
      <c r="B472" s="81">
        <v>7.8</v>
      </c>
      <c r="C472" s="81">
        <v>70.599999999999994</v>
      </c>
      <c r="D472" s="81">
        <v>76.400000000000006</v>
      </c>
      <c r="E472" s="81">
        <v>46.1</v>
      </c>
      <c r="F472" s="81">
        <v>18.7</v>
      </c>
      <c r="G472" s="81">
        <v>3.3</v>
      </c>
      <c r="H472" s="81">
        <v>7.8</v>
      </c>
      <c r="I472" s="18"/>
    </row>
    <row r="473" spans="1:9" ht="18.75" x14ac:dyDescent="0.25">
      <c r="A473" s="68" t="s">
        <v>374</v>
      </c>
      <c r="B473" s="81">
        <v>48.1</v>
      </c>
      <c r="C473" s="81">
        <v>76.7</v>
      </c>
      <c r="D473" s="81">
        <v>88.3</v>
      </c>
      <c r="E473" s="81">
        <v>49.2</v>
      </c>
      <c r="F473" s="81">
        <v>22.1</v>
      </c>
      <c r="G473" s="81">
        <v>3.4</v>
      </c>
      <c r="H473" s="81">
        <v>7.9</v>
      </c>
      <c r="I473" s="18"/>
    </row>
    <row r="474" spans="1:9" ht="18.75" x14ac:dyDescent="0.25">
      <c r="A474" s="68" t="s">
        <v>375</v>
      </c>
      <c r="B474" s="81">
        <v>51.8</v>
      </c>
      <c r="C474" s="81">
        <v>78.099999999999994</v>
      </c>
      <c r="D474" s="81">
        <v>89.3</v>
      </c>
      <c r="E474" s="81">
        <v>52.5</v>
      </c>
      <c r="F474" s="81">
        <v>22.4</v>
      </c>
      <c r="G474" s="81">
        <v>1.9</v>
      </c>
      <c r="H474" s="81">
        <v>8.4</v>
      </c>
      <c r="I474" s="18"/>
    </row>
    <row r="475" spans="1:9" ht="18.75" x14ac:dyDescent="0.25">
      <c r="A475" s="60" t="s">
        <v>376</v>
      </c>
      <c r="B475" s="67">
        <v>20.6</v>
      </c>
      <c r="C475" s="67">
        <v>75.3</v>
      </c>
      <c r="D475" s="67">
        <v>87.6</v>
      </c>
      <c r="E475" s="67">
        <v>58.1</v>
      </c>
      <c r="F475" s="67">
        <v>21.1</v>
      </c>
      <c r="G475" s="67">
        <v>3.1</v>
      </c>
      <c r="H475" s="67">
        <v>8.1999999999999993</v>
      </c>
      <c r="I475" s="18"/>
    </row>
    <row r="476" spans="1:9" ht="18.75" x14ac:dyDescent="0.25">
      <c r="A476" s="61" t="s">
        <v>376</v>
      </c>
      <c r="B476" s="80">
        <v>23.8</v>
      </c>
      <c r="C476" s="80">
        <v>74.599999999999994</v>
      </c>
      <c r="D476" s="80">
        <v>85.9</v>
      </c>
      <c r="E476" s="80">
        <v>61.6</v>
      </c>
      <c r="F476" s="80">
        <v>22</v>
      </c>
      <c r="G476" s="80">
        <v>2.4</v>
      </c>
      <c r="H476" s="80">
        <v>8.5</v>
      </c>
      <c r="I476" s="18"/>
    </row>
    <row r="477" spans="1:9" ht="18.75" x14ac:dyDescent="0.25">
      <c r="A477" s="68" t="s">
        <v>376</v>
      </c>
      <c r="B477" s="81">
        <v>23.7</v>
      </c>
      <c r="C477" s="81">
        <v>77.8</v>
      </c>
      <c r="D477" s="81">
        <v>82.9</v>
      </c>
      <c r="E477" s="81">
        <v>76.900000000000006</v>
      </c>
      <c r="F477" s="81">
        <v>37.700000000000003</v>
      </c>
      <c r="G477" s="81">
        <v>1.3</v>
      </c>
      <c r="H477" s="81">
        <v>10.3</v>
      </c>
      <c r="I477" s="18"/>
    </row>
    <row r="478" spans="1:9" ht="18.75" x14ac:dyDescent="0.25">
      <c r="A478" s="68" t="s">
        <v>377</v>
      </c>
      <c r="B478" s="81">
        <v>15.4</v>
      </c>
      <c r="C478" s="81">
        <v>71.8</v>
      </c>
      <c r="D478" s="81">
        <v>88</v>
      </c>
      <c r="E478" s="81">
        <v>47.3</v>
      </c>
      <c r="F478" s="81">
        <v>10.5</v>
      </c>
      <c r="G478" s="81">
        <v>4.4000000000000004</v>
      </c>
      <c r="H478" s="81">
        <v>7</v>
      </c>
      <c r="I478" s="18"/>
    </row>
    <row r="479" spans="1:9" ht="18.75" x14ac:dyDescent="0.25">
      <c r="A479" s="68" t="s">
        <v>378</v>
      </c>
      <c r="B479" s="81">
        <v>22.9</v>
      </c>
      <c r="C479" s="81">
        <v>75.3</v>
      </c>
      <c r="D479" s="81">
        <v>86.3</v>
      </c>
      <c r="E479" s="81">
        <v>55.9</v>
      </c>
      <c r="F479" s="81">
        <v>12.8</v>
      </c>
      <c r="G479" s="81">
        <v>3.3</v>
      </c>
      <c r="H479" s="81">
        <v>7.6</v>
      </c>
      <c r="I479" s="18"/>
    </row>
    <row r="480" spans="1:9" ht="18.75" x14ac:dyDescent="0.25">
      <c r="A480" s="68" t="s">
        <v>379</v>
      </c>
      <c r="B480" s="81">
        <v>31</v>
      </c>
      <c r="C480" s="81">
        <v>78.5</v>
      </c>
      <c r="D480" s="81">
        <v>88.6</v>
      </c>
      <c r="E480" s="81">
        <v>53</v>
      </c>
      <c r="F480" s="81">
        <v>23.3</v>
      </c>
      <c r="G480" s="81">
        <v>3.1</v>
      </c>
      <c r="H480" s="81">
        <v>8.1999999999999993</v>
      </c>
      <c r="I480" s="18"/>
    </row>
    <row r="481" spans="1:9" ht="18.75" x14ac:dyDescent="0.25">
      <c r="A481" s="68" t="s">
        <v>380</v>
      </c>
      <c r="B481" s="81">
        <v>21.3</v>
      </c>
      <c r="C481" s="81">
        <v>72.7</v>
      </c>
      <c r="D481" s="81">
        <v>83.1</v>
      </c>
      <c r="E481" s="81">
        <v>53.2</v>
      </c>
      <c r="F481" s="81">
        <v>19.600000000000001</v>
      </c>
      <c r="G481" s="81">
        <v>3.1</v>
      </c>
      <c r="H481" s="81">
        <v>7.9</v>
      </c>
      <c r="I481" s="18"/>
    </row>
    <row r="482" spans="1:9" ht="18.75" x14ac:dyDescent="0.25">
      <c r="A482" s="68" t="s">
        <v>381</v>
      </c>
      <c r="B482" s="81">
        <v>13</v>
      </c>
      <c r="C482" s="81">
        <v>71</v>
      </c>
      <c r="D482" s="81">
        <v>87.2</v>
      </c>
      <c r="E482" s="81">
        <v>49.7</v>
      </c>
      <c r="F482" s="81">
        <v>11.5</v>
      </c>
      <c r="G482" s="81">
        <v>3.1</v>
      </c>
      <c r="H482" s="81">
        <v>7.1</v>
      </c>
      <c r="I482" s="18"/>
    </row>
    <row r="483" spans="1:9" ht="18.75" x14ac:dyDescent="0.25">
      <c r="A483" s="68" t="s">
        <v>382</v>
      </c>
      <c r="B483" s="81">
        <v>7.7</v>
      </c>
      <c r="C483" s="81">
        <v>78.5</v>
      </c>
      <c r="D483" s="81">
        <v>77.7</v>
      </c>
      <c r="E483" s="81">
        <v>44.3</v>
      </c>
      <c r="F483" s="81">
        <v>11.4</v>
      </c>
      <c r="G483" s="81">
        <v>4.0999999999999996</v>
      </c>
      <c r="H483" s="81">
        <v>7.2</v>
      </c>
      <c r="I483" s="18"/>
    </row>
    <row r="484" spans="1:9" ht="18.75" x14ac:dyDescent="0.25">
      <c r="A484" s="68" t="s">
        <v>383</v>
      </c>
      <c r="B484" s="81">
        <v>24.8</v>
      </c>
      <c r="C484" s="81">
        <v>75.5</v>
      </c>
      <c r="D484" s="81">
        <v>87.2</v>
      </c>
      <c r="E484" s="81">
        <v>65.7</v>
      </c>
      <c r="F484" s="81">
        <v>21.7</v>
      </c>
      <c r="G484" s="81">
        <v>1.9</v>
      </c>
      <c r="H484" s="81">
        <v>8.6</v>
      </c>
      <c r="I484" s="18"/>
    </row>
    <row r="485" spans="1:9" ht="18.75" x14ac:dyDescent="0.25">
      <c r="A485" s="68" t="s">
        <v>384</v>
      </c>
      <c r="B485" s="81">
        <v>16.3</v>
      </c>
      <c r="C485" s="81">
        <v>67.099999999999994</v>
      </c>
      <c r="D485" s="81">
        <v>81.599999999999994</v>
      </c>
      <c r="E485" s="81">
        <v>64.8</v>
      </c>
      <c r="F485" s="81">
        <v>28.3</v>
      </c>
      <c r="G485" s="81">
        <v>2.2999999999999998</v>
      </c>
      <c r="H485" s="81">
        <v>8.9</v>
      </c>
      <c r="I485" s="18"/>
    </row>
    <row r="486" spans="1:9" ht="18.75" x14ac:dyDescent="0.25">
      <c r="A486" s="68" t="s">
        <v>385</v>
      </c>
      <c r="B486" s="81">
        <v>15</v>
      </c>
      <c r="C486" s="81">
        <v>64.099999999999994</v>
      </c>
      <c r="D486" s="81">
        <v>76.400000000000006</v>
      </c>
      <c r="E486" s="81">
        <v>52.6</v>
      </c>
      <c r="F486" s="81">
        <v>21.8</v>
      </c>
      <c r="G486" s="81">
        <v>3.4</v>
      </c>
      <c r="H486" s="81">
        <v>7.9</v>
      </c>
      <c r="I486" s="18"/>
    </row>
    <row r="487" spans="1:9" ht="18.75" x14ac:dyDescent="0.25">
      <c r="A487" s="68" t="s">
        <v>386</v>
      </c>
      <c r="B487" s="81">
        <v>24.9</v>
      </c>
      <c r="C487" s="81">
        <v>75.8</v>
      </c>
      <c r="D487" s="81">
        <v>85.5</v>
      </c>
      <c r="E487" s="81">
        <v>61.6</v>
      </c>
      <c r="F487" s="81">
        <v>17.3</v>
      </c>
      <c r="G487" s="81">
        <v>2.2999999999999998</v>
      </c>
      <c r="H487" s="81">
        <v>8.3000000000000007</v>
      </c>
      <c r="I487" s="18"/>
    </row>
    <row r="488" spans="1:9" ht="18.75" x14ac:dyDescent="0.25">
      <c r="A488" s="68" t="s">
        <v>387</v>
      </c>
      <c r="B488" s="81">
        <v>27.2</v>
      </c>
      <c r="C488" s="81">
        <v>78.400000000000006</v>
      </c>
      <c r="D488" s="81">
        <v>91.9</v>
      </c>
      <c r="E488" s="81">
        <v>50.7</v>
      </c>
      <c r="F488" s="81">
        <v>10.4</v>
      </c>
      <c r="G488" s="81">
        <v>1.4</v>
      </c>
      <c r="H488" s="81">
        <v>7.7</v>
      </c>
      <c r="I488" s="18"/>
    </row>
    <row r="489" spans="1:9" ht="18.75" x14ac:dyDescent="0.25">
      <c r="A489" s="68" t="s">
        <v>388</v>
      </c>
      <c r="B489" s="81">
        <v>35.9</v>
      </c>
      <c r="C489" s="81">
        <v>75.5</v>
      </c>
      <c r="D489" s="81">
        <v>90</v>
      </c>
      <c r="E489" s="81">
        <v>51.2</v>
      </c>
      <c r="F489" s="81">
        <v>14.9</v>
      </c>
      <c r="G489" s="81">
        <v>2.5</v>
      </c>
      <c r="H489" s="81">
        <v>8</v>
      </c>
      <c r="I489" s="18"/>
    </row>
    <row r="490" spans="1:9" ht="18.75" x14ac:dyDescent="0.25">
      <c r="A490" s="68" t="s">
        <v>389</v>
      </c>
      <c r="B490" s="81">
        <v>28.3</v>
      </c>
      <c r="C490" s="81">
        <v>76.8</v>
      </c>
      <c r="D490" s="81">
        <v>88.8</v>
      </c>
      <c r="E490" s="81">
        <v>71</v>
      </c>
      <c r="F490" s="81">
        <v>28.2</v>
      </c>
      <c r="G490" s="81">
        <v>2.1</v>
      </c>
      <c r="H490" s="81">
        <v>9.3000000000000007</v>
      </c>
      <c r="I490" s="18"/>
    </row>
    <row r="491" spans="1:9" ht="18.75" x14ac:dyDescent="0.25">
      <c r="A491" s="68" t="s">
        <v>390</v>
      </c>
      <c r="B491" s="81">
        <v>17.399999999999999</v>
      </c>
      <c r="C491" s="81">
        <v>77.3</v>
      </c>
      <c r="D491" s="81">
        <v>81.900000000000006</v>
      </c>
      <c r="E491" s="81">
        <v>33</v>
      </c>
      <c r="F491" s="81">
        <v>7.2</v>
      </c>
      <c r="G491" s="81">
        <v>4.4000000000000004</v>
      </c>
      <c r="H491" s="81">
        <v>6.5</v>
      </c>
      <c r="I491" s="18"/>
    </row>
    <row r="492" spans="1:9" ht="18.75" x14ac:dyDescent="0.25">
      <c r="A492" s="61" t="s">
        <v>391</v>
      </c>
      <c r="B492" s="80">
        <v>24.6</v>
      </c>
      <c r="C492" s="80">
        <v>79</v>
      </c>
      <c r="D492" s="80">
        <v>89.9</v>
      </c>
      <c r="E492" s="80">
        <v>67.5</v>
      </c>
      <c r="F492" s="80">
        <v>29</v>
      </c>
      <c r="G492" s="80">
        <v>2.1</v>
      </c>
      <c r="H492" s="80">
        <v>9.3000000000000007</v>
      </c>
      <c r="I492" s="18"/>
    </row>
    <row r="493" spans="1:9" ht="18.75" x14ac:dyDescent="0.25">
      <c r="A493" s="68" t="s">
        <v>392</v>
      </c>
      <c r="B493" s="81">
        <v>23</v>
      </c>
      <c r="C493" s="81">
        <v>80.2</v>
      </c>
      <c r="D493" s="81">
        <v>91.3</v>
      </c>
      <c r="E493" s="81">
        <v>72.599999999999994</v>
      </c>
      <c r="F493" s="81">
        <v>32.299999999999997</v>
      </c>
      <c r="G493" s="81">
        <v>1.6</v>
      </c>
      <c r="H493" s="81">
        <v>9.8000000000000007</v>
      </c>
      <c r="I493" s="18"/>
    </row>
    <row r="494" spans="1:9" ht="18.75" x14ac:dyDescent="0.25">
      <c r="A494" s="68" t="s">
        <v>393</v>
      </c>
      <c r="B494" s="81">
        <v>27.8</v>
      </c>
      <c r="C494" s="81">
        <v>79</v>
      </c>
      <c r="D494" s="81">
        <v>90.6</v>
      </c>
      <c r="E494" s="81">
        <v>59.8</v>
      </c>
      <c r="F494" s="81">
        <v>21.1</v>
      </c>
      <c r="G494" s="81">
        <v>3.6</v>
      </c>
      <c r="H494" s="81">
        <v>8.4</v>
      </c>
      <c r="I494" s="18"/>
    </row>
    <row r="495" spans="1:9" ht="18.75" x14ac:dyDescent="0.25">
      <c r="A495" s="68" t="s">
        <v>394</v>
      </c>
      <c r="B495" s="81">
        <v>30.3</v>
      </c>
      <c r="C495" s="81">
        <v>80</v>
      </c>
      <c r="D495" s="81">
        <v>90.3</v>
      </c>
      <c r="E495" s="81">
        <v>72.900000000000006</v>
      </c>
      <c r="F495" s="81">
        <v>35.5</v>
      </c>
      <c r="G495" s="81">
        <v>1.4</v>
      </c>
      <c r="H495" s="81">
        <v>9.8000000000000007</v>
      </c>
      <c r="I495" s="18"/>
    </row>
    <row r="496" spans="1:9" ht="18.75" x14ac:dyDescent="0.25">
      <c r="A496" s="68" t="s">
        <v>54</v>
      </c>
      <c r="B496" s="81">
        <v>15</v>
      </c>
      <c r="C496" s="81">
        <v>77</v>
      </c>
      <c r="D496" s="81">
        <v>78.599999999999994</v>
      </c>
      <c r="E496" s="81">
        <v>57.5</v>
      </c>
      <c r="F496" s="81">
        <v>31</v>
      </c>
      <c r="G496" s="81">
        <v>1.9</v>
      </c>
      <c r="H496" s="81">
        <v>8.6</v>
      </c>
      <c r="I496" s="18"/>
    </row>
    <row r="497" spans="1:9" ht="18.75" x14ac:dyDescent="0.25">
      <c r="A497" s="68" t="s">
        <v>130</v>
      </c>
      <c r="B497" s="81">
        <v>15.5</v>
      </c>
      <c r="C497" s="81">
        <v>80.5</v>
      </c>
      <c r="D497" s="81">
        <v>89</v>
      </c>
      <c r="E497" s="81">
        <v>53.5</v>
      </c>
      <c r="F497" s="81">
        <v>20.100000000000001</v>
      </c>
      <c r="G497" s="81">
        <v>1.9</v>
      </c>
      <c r="H497" s="81">
        <v>8.3000000000000007</v>
      </c>
      <c r="I497" s="18"/>
    </row>
    <row r="498" spans="1:9" ht="18.75" x14ac:dyDescent="0.25">
      <c r="A498" s="68" t="s">
        <v>395</v>
      </c>
      <c r="B498" s="81">
        <v>15.5</v>
      </c>
      <c r="C498" s="81">
        <v>73.2</v>
      </c>
      <c r="D498" s="81">
        <v>86.5</v>
      </c>
      <c r="E498" s="81">
        <v>53.3</v>
      </c>
      <c r="F498" s="81">
        <v>14.4</v>
      </c>
      <c r="G498" s="81">
        <v>3.4</v>
      </c>
      <c r="H498" s="81">
        <v>7.6</v>
      </c>
      <c r="I498" s="18"/>
    </row>
    <row r="499" spans="1:9" ht="18.75" x14ac:dyDescent="0.25">
      <c r="A499" s="61" t="s">
        <v>396</v>
      </c>
      <c r="B499" s="80">
        <v>17.399999999999999</v>
      </c>
      <c r="C499" s="80">
        <v>76.8</v>
      </c>
      <c r="D499" s="80">
        <v>88.4</v>
      </c>
      <c r="E499" s="80">
        <v>51.3</v>
      </c>
      <c r="F499" s="80">
        <v>17.100000000000001</v>
      </c>
      <c r="G499" s="80">
        <v>3.4</v>
      </c>
      <c r="H499" s="80">
        <v>7.8</v>
      </c>
      <c r="I499" s="18"/>
    </row>
    <row r="500" spans="1:9" ht="18.75" x14ac:dyDescent="0.25">
      <c r="A500" s="68" t="s">
        <v>200</v>
      </c>
      <c r="B500" s="81">
        <v>15.5</v>
      </c>
      <c r="C500" s="81">
        <v>76.900000000000006</v>
      </c>
      <c r="D500" s="81">
        <v>88.6</v>
      </c>
      <c r="E500" s="81">
        <v>59.1</v>
      </c>
      <c r="F500" s="81">
        <v>23.1</v>
      </c>
      <c r="G500" s="81">
        <v>3.3</v>
      </c>
      <c r="H500" s="81">
        <v>8.5</v>
      </c>
      <c r="I500" s="18"/>
    </row>
    <row r="501" spans="1:9" ht="18.75" x14ac:dyDescent="0.25">
      <c r="A501" s="68" t="s">
        <v>397</v>
      </c>
      <c r="B501" s="81">
        <v>18.8</v>
      </c>
      <c r="C501" s="81">
        <v>72.3</v>
      </c>
      <c r="D501" s="81">
        <v>86.8</v>
      </c>
      <c r="E501" s="81">
        <v>49.8</v>
      </c>
      <c r="F501" s="81">
        <v>14.1</v>
      </c>
      <c r="G501" s="81">
        <v>3.1</v>
      </c>
      <c r="H501" s="81">
        <v>7.6</v>
      </c>
      <c r="I501" s="18"/>
    </row>
    <row r="502" spans="1:9" ht="18.75" x14ac:dyDescent="0.25">
      <c r="A502" s="68" t="s">
        <v>398</v>
      </c>
      <c r="B502" s="81">
        <v>20.2</v>
      </c>
      <c r="C502" s="81">
        <v>76.900000000000006</v>
      </c>
      <c r="D502" s="81">
        <v>86.6</v>
      </c>
      <c r="E502" s="81">
        <v>47.3</v>
      </c>
      <c r="F502" s="81">
        <v>11.3</v>
      </c>
      <c r="G502" s="81">
        <v>3.8</v>
      </c>
      <c r="H502" s="81">
        <v>7.3</v>
      </c>
      <c r="I502" s="18"/>
    </row>
    <row r="503" spans="1:9" ht="18.75" x14ac:dyDescent="0.25">
      <c r="A503" s="68" t="s">
        <v>399</v>
      </c>
      <c r="B503" s="81">
        <v>16.7</v>
      </c>
      <c r="C503" s="81">
        <v>83.3</v>
      </c>
      <c r="D503" s="81">
        <v>92.2</v>
      </c>
      <c r="E503" s="81">
        <v>53.2</v>
      </c>
      <c r="F503" s="81">
        <v>18.3</v>
      </c>
      <c r="G503" s="81">
        <v>3.1</v>
      </c>
      <c r="H503" s="81">
        <v>7.9</v>
      </c>
      <c r="I503" s="18"/>
    </row>
    <row r="504" spans="1:9" ht="18.75" x14ac:dyDescent="0.25">
      <c r="A504" s="68" t="s">
        <v>400</v>
      </c>
      <c r="B504" s="81">
        <v>11.5</v>
      </c>
      <c r="C504" s="81">
        <v>81.099999999999994</v>
      </c>
      <c r="D504" s="81">
        <v>89.9</v>
      </c>
      <c r="E504" s="81">
        <v>37.6</v>
      </c>
      <c r="F504" s="81">
        <v>9.6</v>
      </c>
      <c r="G504" s="81">
        <v>4.3</v>
      </c>
      <c r="H504" s="81">
        <v>6.7</v>
      </c>
      <c r="I504" s="18"/>
    </row>
    <row r="505" spans="1:9" ht="18.75" x14ac:dyDescent="0.25">
      <c r="A505" s="68" t="s">
        <v>401</v>
      </c>
      <c r="B505" s="81">
        <v>19.8</v>
      </c>
      <c r="C505" s="81">
        <v>78.599999999999994</v>
      </c>
      <c r="D505" s="81">
        <v>88.7</v>
      </c>
      <c r="E505" s="81">
        <v>35.299999999999997</v>
      </c>
      <c r="F505" s="81">
        <v>8.8000000000000007</v>
      </c>
      <c r="G505" s="81">
        <v>5.5</v>
      </c>
      <c r="H505" s="81">
        <v>6.5</v>
      </c>
      <c r="I505" s="18"/>
    </row>
    <row r="506" spans="1:9" ht="18.75" x14ac:dyDescent="0.25">
      <c r="A506" s="68" t="s">
        <v>402</v>
      </c>
      <c r="B506" s="81">
        <v>19</v>
      </c>
      <c r="C506" s="81">
        <v>73.900000000000006</v>
      </c>
      <c r="D506" s="81">
        <v>90.6</v>
      </c>
      <c r="E506" s="81">
        <v>28.9</v>
      </c>
      <c r="F506" s="81">
        <v>3.9</v>
      </c>
      <c r="G506" s="81">
        <v>2.7</v>
      </c>
      <c r="H506" s="81">
        <v>6.2</v>
      </c>
      <c r="I506" s="18"/>
    </row>
    <row r="507" spans="1:9" ht="18.75" x14ac:dyDescent="0.25">
      <c r="A507" s="68" t="s">
        <v>403</v>
      </c>
      <c r="B507" s="81">
        <v>22.6</v>
      </c>
      <c r="C507" s="81">
        <v>76</v>
      </c>
      <c r="D507" s="81">
        <v>86.7</v>
      </c>
      <c r="E507" s="81">
        <v>46.4</v>
      </c>
      <c r="F507" s="81">
        <v>12.4</v>
      </c>
      <c r="G507" s="81">
        <v>2.6</v>
      </c>
      <c r="H507" s="81">
        <v>7.4</v>
      </c>
      <c r="I507" s="18"/>
    </row>
    <row r="508" spans="1:9" ht="18.75" x14ac:dyDescent="0.25">
      <c r="A508" s="68" t="s">
        <v>404</v>
      </c>
      <c r="B508" s="81">
        <v>18.3</v>
      </c>
      <c r="C508" s="81">
        <v>75.3</v>
      </c>
      <c r="D508" s="81">
        <v>88.3</v>
      </c>
      <c r="E508" s="81">
        <v>44.8</v>
      </c>
      <c r="F508" s="81">
        <v>14.5</v>
      </c>
      <c r="G508" s="81">
        <v>3.7</v>
      </c>
      <c r="H508" s="81">
        <v>7.3</v>
      </c>
      <c r="I508" s="18"/>
    </row>
    <row r="509" spans="1:9" ht="18.75" x14ac:dyDescent="0.25">
      <c r="A509" s="61" t="s">
        <v>405</v>
      </c>
      <c r="B509" s="80">
        <v>34.799999999999997</v>
      </c>
      <c r="C509" s="80">
        <v>77.8</v>
      </c>
      <c r="D509" s="80">
        <v>89</v>
      </c>
      <c r="E509" s="80">
        <v>61.3</v>
      </c>
      <c r="F509" s="80">
        <v>25.9</v>
      </c>
      <c r="G509" s="80">
        <v>2.6</v>
      </c>
      <c r="H509" s="80">
        <v>8.8000000000000007</v>
      </c>
      <c r="I509" s="18"/>
    </row>
    <row r="510" spans="1:9" ht="18.75" x14ac:dyDescent="0.25">
      <c r="A510" s="68" t="s">
        <v>406</v>
      </c>
      <c r="B510" s="81">
        <v>39.5</v>
      </c>
      <c r="C510" s="81">
        <v>80.3</v>
      </c>
      <c r="D510" s="81">
        <v>88.6</v>
      </c>
      <c r="E510" s="81">
        <v>64</v>
      </c>
      <c r="F510" s="81">
        <v>29.2</v>
      </c>
      <c r="G510" s="81">
        <v>2.2999999999999998</v>
      </c>
      <c r="H510" s="81">
        <v>9.1</v>
      </c>
      <c r="I510" s="18"/>
    </row>
    <row r="511" spans="1:9" ht="18.75" x14ac:dyDescent="0.25">
      <c r="A511" s="68" t="s">
        <v>267</v>
      </c>
      <c r="B511" s="81">
        <v>28.6</v>
      </c>
      <c r="C511" s="81">
        <v>75.099999999999994</v>
      </c>
      <c r="D511" s="81">
        <v>89.6</v>
      </c>
      <c r="E511" s="81">
        <v>43.4</v>
      </c>
      <c r="F511" s="81">
        <v>15.1</v>
      </c>
      <c r="G511" s="81">
        <v>4.8</v>
      </c>
      <c r="H511" s="81">
        <v>7.4</v>
      </c>
      <c r="I511" s="18"/>
    </row>
    <row r="512" spans="1:9" ht="18.75" x14ac:dyDescent="0.25">
      <c r="A512" s="68" t="s">
        <v>112</v>
      </c>
      <c r="B512" s="81">
        <v>27.6</v>
      </c>
      <c r="C512" s="81">
        <v>73.8</v>
      </c>
      <c r="D512" s="81">
        <v>89.8</v>
      </c>
      <c r="E512" s="81">
        <v>61.3</v>
      </c>
      <c r="F512" s="81">
        <v>22</v>
      </c>
      <c r="G512" s="81">
        <v>2.5</v>
      </c>
      <c r="H512" s="81">
        <v>8.6</v>
      </c>
      <c r="I512" s="18"/>
    </row>
    <row r="513" spans="1:9" ht="18.75" x14ac:dyDescent="0.25">
      <c r="A513" s="61" t="s">
        <v>407</v>
      </c>
      <c r="B513" s="80">
        <v>17.899999999999999</v>
      </c>
      <c r="C513" s="80">
        <v>72.599999999999994</v>
      </c>
      <c r="D513" s="80">
        <v>85.8</v>
      </c>
      <c r="E513" s="80">
        <v>54.5</v>
      </c>
      <c r="F513" s="80">
        <v>16.2</v>
      </c>
      <c r="G513" s="80">
        <v>3.9</v>
      </c>
      <c r="H513" s="80">
        <v>7.8</v>
      </c>
      <c r="I513" s="18"/>
    </row>
    <row r="514" spans="1:9" ht="18.75" x14ac:dyDescent="0.25">
      <c r="A514" s="68" t="s">
        <v>408</v>
      </c>
      <c r="B514" s="81">
        <v>19.399999999999999</v>
      </c>
      <c r="C514" s="81">
        <v>74.2</v>
      </c>
      <c r="D514" s="81">
        <v>85.2</v>
      </c>
      <c r="E514" s="81">
        <v>62.8</v>
      </c>
      <c r="F514" s="81">
        <v>19.600000000000001</v>
      </c>
      <c r="G514" s="81">
        <v>3.4</v>
      </c>
      <c r="H514" s="81">
        <v>8.6</v>
      </c>
      <c r="I514" s="18"/>
    </row>
    <row r="515" spans="1:9" ht="18.75" x14ac:dyDescent="0.25">
      <c r="A515" s="68" t="s">
        <v>409</v>
      </c>
      <c r="B515" s="81">
        <v>18.100000000000001</v>
      </c>
      <c r="C515" s="81">
        <v>75.400000000000006</v>
      </c>
      <c r="D515" s="81">
        <v>87.5</v>
      </c>
      <c r="E515" s="81">
        <v>57.8</v>
      </c>
      <c r="F515" s="81">
        <v>18.8</v>
      </c>
      <c r="G515" s="81">
        <v>4.5</v>
      </c>
      <c r="H515" s="81">
        <v>8.1</v>
      </c>
      <c r="I515" s="18"/>
    </row>
    <row r="516" spans="1:9" ht="18.75" x14ac:dyDescent="0.25">
      <c r="A516" s="68" t="s">
        <v>410</v>
      </c>
      <c r="B516" s="81">
        <v>26.1</v>
      </c>
      <c r="C516" s="81">
        <v>72</v>
      </c>
      <c r="D516" s="81">
        <v>83</v>
      </c>
      <c r="E516" s="81">
        <v>42</v>
      </c>
      <c r="F516" s="81">
        <v>10.3</v>
      </c>
      <c r="G516" s="81">
        <v>3.9</v>
      </c>
      <c r="H516" s="81">
        <v>6.7</v>
      </c>
      <c r="I516" s="18"/>
    </row>
    <row r="517" spans="1:9" ht="18.75" x14ac:dyDescent="0.25">
      <c r="A517" s="68" t="s">
        <v>411</v>
      </c>
      <c r="B517" s="81">
        <v>11.8</v>
      </c>
      <c r="C517" s="81">
        <v>55.6</v>
      </c>
      <c r="D517" s="81">
        <v>78.400000000000006</v>
      </c>
      <c r="E517" s="81">
        <v>49.7</v>
      </c>
      <c r="F517" s="81">
        <v>14.2</v>
      </c>
      <c r="G517" s="81">
        <v>3.3</v>
      </c>
      <c r="H517" s="81">
        <v>7.5</v>
      </c>
      <c r="I517" s="18"/>
    </row>
    <row r="518" spans="1:9" ht="18.75" x14ac:dyDescent="0.25">
      <c r="A518" s="68" t="s">
        <v>412</v>
      </c>
      <c r="B518" s="81">
        <v>15.1</v>
      </c>
      <c r="C518" s="81">
        <v>77.599999999999994</v>
      </c>
      <c r="D518" s="81">
        <v>86.4</v>
      </c>
      <c r="E518" s="81">
        <v>48.3</v>
      </c>
      <c r="F518" s="81">
        <v>11.4</v>
      </c>
      <c r="G518" s="81">
        <v>4.7</v>
      </c>
      <c r="H518" s="81">
        <v>7.2</v>
      </c>
      <c r="I518" s="18"/>
    </row>
    <row r="519" spans="1:9" ht="18.75" x14ac:dyDescent="0.25">
      <c r="A519" s="68" t="s">
        <v>413</v>
      </c>
      <c r="B519" s="81">
        <v>19.5</v>
      </c>
      <c r="C519" s="81">
        <v>71.599999999999994</v>
      </c>
      <c r="D519" s="81">
        <v>93.4</v>
      </c>
      <c r="E519" s="81">
        <v>45.2</v>
      </c>
      <c r="F519" s="81">
        <v>11.5</v>
      </c>
      <c r="G519" s="81">
        <v>2.7</v>
      </c>
      <c r="H519" s="81">
        <v>7.2</v>
      </c>
      <c r="I519" s="18"/>
    </row>
    <row r="520" spans="1:9" ht="18.75" x14ac:dyDescent="0.25">
      <c r="A520" s="61" t="s">
        <v>414</v>
      </c>
      <c r="B520" s="80">
        <v>16.2</v>
      </c>
      <c r="C520" s="80">
        <v>74</v>
      </c>
      <c r="D520" s="80">
        <v>88.9</v>
      </c>
      <c r="E520" s="80">
        <v>53.8</v>
      </c>
      <c r="F520" s="80">
        <v>17.7</v>
      </c>
      <c r="G520" s="80">
        <v>2.8</v>
      </c>
      <c r="H520" s="80">
        <v>7.8</v>
      </c>
      <c r="I520" s="18"/>
    </row>
    <row r="521" spans="1:9" ht="18.75" x14ac:dyDescent="0.25">
      <c r="A521" s="68" t="s">
        <v>414</v>
      </c>
      <c r="B521" s="81">
        <v>15.4</v>
      </c>
      <c r="C521" s="81">
        <v>73.3</v>
      </c>
      <c r="D521" s="81">
        <v>88.6</v>
      </c>
      <c r="E521" s="81">
        <v>55.5</v>
      </c>
      <c r="F521" s="81">
        <v>17.7</v>
      </c>
      <c r="G521" s="81">
        <v>2.6</v>
      </c>
      <c r="H521" s="81">
        <v>7.8</v>
      </c>
      <c r="I521" s="18"/>
    </row>
    <row r="522" spans="1:9" ht="18.75" x14ac:dyDescent="0.25">
      <c r="A522" s="68" t="s">
        <v>415</v>
      </c>
      <c r="B522" s="81">
        <v>19</v>
      </c>
      <c r="C522" s="81">
        <v>76.400000000000006</v>
      </c>
      <c r="D522" s="81">
        <v>89.8</v>
      </c>
      <c r="E522" s="81">
        <v>47.1</v>
      </c>
      <c r="F522" s="81">
        <v>16.2</v>
      </c>
      <c r="G522" s="81">
        <v>3.2</v>
      </c>
      <c r="H522" s="81">
        <v>7.6</v>
      </c>
      <c r="I522" s="18"/>
    </row>
    <row r="523" spans="1:9" ht="18.75" x14ac:dyDescent="0.25">
      <c r="A523" s="68" t="s">
        <v>416</v>
      </c>
      <c r="B523" s="81">
        <v>15.8</v>
      </c>
      <c r="C523" s="81">
        <v>74.5</v>
      </c>
      <c r="D523" s="81">
        <v>89.2</v>
      </c>
      <c r="E523" s="81">
        <v>53.5</v>
      </c>
      <c r="F523" s="81">
        <v>19</v>
      </c>
      <c r="G523" s="81">
        <v>3.1</v>
      </c>
      <c r="H523" s="81">
        <v>8</v>
      </c>
      <c r="I523" s="18"/>
    </row>
    <row r="524" spans="1:9" ht="18.75" x14ac:dyDescent="0.25">
      <c r="A524" s="61" t="s">
        <v>417</v>
      </c>
      <c r="B524" s="80">
        <v>19.2</v>
      </c>
      <c r="C524" s="80">
        <v>75</v>
      </c>
      <c r="D524" s="80">
        <v>87.3</v>
      </c>
      <c r="E524" s="80">
        <v>57</v>
      </c>
      <c r="F524" s="80">
        <v>20.7</v>
      </c>
      <c r="G524" s="80">
        <v>3.8</v>
      </c>
      <c r="H524" s="80">
        <v>8</v>
      </c>
      <c r="I524" s="18"/>
    </row>
    <row r="525" spans="1:9" ht="18.75" x14ac:dyDescent="0.25">
      <c r="A525" s="68" t="s">
        <v>417</v>
      </c>
      <c r="B525" s="81">
        <v>28.3</v>
      </c>
      <c r="C525" s="81">
        <v>76.2</v>
      </c>
      <c r="D525" s="81">
        <v>89.7</v>
      </c>
      <c r="E525" s="81">
        <v>66.900000000000006</v>
      </c>
      <c r="F525" s="81">
        <v>31.4</v>
      </c>
      <c r="G525" s="81">
        <v>2.2999999999999998</v>
      </c>
      <c r="H525" s="81">
        <v>9</v>
      </c>
      <c r="I525" s="18"/>
    </row>
    <row r="526" spans="1:9" ht="18.75" x14ac:dyDescent="0.25">
      <c r="A526" s="68" t="s">
        <v>418</v>
      </c>
      <c r="B526" s="81">
        <v>19.8</v>
      </c>
      <c r="C526" s="81">
        <v>76.099999999999994</v>
      </c>
      <c r="D526" s="81">
        <v>87.4</v>
      </c>
      <c r="E526" s="81">
        <v>50.3</v>
      </c>
      <c r="F526" s="81">
        <v>16</v>
      </c>
      <c r="G526" s="81">
        <v>4</v>
      </c>
      <c r="H526" s="81">
        <v>7.4</v>
      </c>
      <c r="I526" s="18"/>
    </row>
    <row r="527" spans="1:9" ht="18.75" x14ac:dyDescent="0.25">
      <c r="A527" s="68" t="s">
        <v>419</v>
      </c>
      <c r="B527" s="81">
        <v>16</v>
      </c>
      <c r="C527" s="81">
        <v>78.099999999999994</v>
      </c>
      <c r="D527" s="81">
        <v>89.2</v>
      </c>
      <c r="E527" s="81">
        <v>59.3</v>
      </c>
      <c r="F527" s="81">
        <v>20.9</v>
      </c>
      <c r="G527" s="81">
        <v>3.5</v>
      </c>
      <c r="H527" s="81">
        <v>8.3000000000000007</v>
      </c>
      <c r="I527" s="18"/>
    </row>
    <row r="528" spans="1:9" ht="18.75" x14ac:dyDescent="0.25">
      <c r="A528" s="68" t="s">
        <v>420</v>
      </c>
      <c r="B528" s="81">
        <v>14</v>
      </c>
      <c r="C528" s="81">
        <v>66</v>
      </c>
      <c r="D528" s="81">
        <v>80.3</v>
      </c>
      <c r="E528" s="81">
        <v>45.3</v>
      </c>
      <c r="F528" s="81">
        <v>9</v>
      </c>
      <c r="G528" s="81">
        <v>6.8</v>
      </c>
      <c r="H528" s="81">
        <v>6.8</v>
      </c>
      <c r="I528" s="18"/>
    </row>
    <row r="529" spans="1:9" ht="18.75" x14ac:dyDescent="0.25">
      <c r="A529" s="61" t="s">
        <v>421</v>
      </c>
      <c r="B529" s="80">
        <v>19.2</v>
      </c>
      <c r="C529" s="80">
        <v>77.7</v>
      </c>
      <c r="D529" s="80">
        <v>89.5</v>
      </c>
      <c r="E529" s="80">
        <v>53</v>
      </c>
      <c r="F529" s="80">
        <v>22.5</v>
      </c>
      <c r="G529" s="80">
        <v>3.9</v>
      </c>
      <c r="H529" s="80">
        <v>8</v>
      </c>
      <c r="I529" s="18"/>
    </row>
    <row r="530" spans="1:9" ht="18.75" x14ac:dyDescent="0.25">
      <c r="A530" s="68" t="s">
        <v>422</v>
      </c>
      <c r="B530" s="81">
        <v>24.3</v>
      </c>
      <c r="C530" s="81">
        <v>78</v>
      </c>
      <c r="D530" s="81">
        <v>89.1</v>
      </c>
      <c r="E530" s="81">
        <v>59.4</v>
      </c>
      <c r="F530" s="81">
        <v>28.2</v>
      </c>
      <c r="G530" s="81">
        <v>3.2</v>
      </c>
      <c r="H530" s="81">
        <v>8.8000000000000007</v>
      </c>
      <c r="I530" s="18"/>
    </row>
    <row r="531" spans="1:9" ht="18.75" x14ac:dyDescent="0.25">
      <c r="A531" s="68" t="s">
        <v>423</v>
      </c>
      <c r="B531" s="81">
        <v>18.7</v>
      </c>
      <c r="C531" s="81">
        <v>76.400000000000006</v>
      </c>
      <c r="D531" s="81">
        <v>90.8</v>
      </c>
      <c r="E531" s="81">
        <v>52.5</v>
      </c>
      <c r="F531" s="81">
        <v>22</v>
      </c>
      <c r="G531" s="81">
        <v>4.3</v>
      </c>
      <c r="H531" s="81">
        <v>7.9</v>
      </c>
      <c r="I531" s="18"/>
    </row>
    <row r="532" spans="1:9" ht="18.75" x14ac:dyDescent="0.25">
      <c r="A532" s="68" t="s">
        <v>424</v>
      </c>
      <c r="B532" s="81">
        <v>15.2</v>
      </c>
      <c r="C532" s="81">
        <v>79.3</v>
      </c>
      <c r="D532" s="81">
        <v>85.9</v>
      </c>
      <c r="E532" s="81">
        <v>56.6</v>
      </c>
      <c r="F532" s="81">
        <v>25</v>
      </c>
      <c r="G532" s="81">
        <v>2.8</v>
      </c>
      <c r="H532" s="81">
        <v>8.5</v>
      </c>
      <c r="I532" s="18"/>
    </row>
    <row r="533" spans="1:9" ht="18.75" x14ac:dyDescent="0.25">
      <c r="A533" s="68" t="s">
        <v>425</v>
      </c>
      <c r="B533" s="81">
        <v>18.5</v>
      </c>
      <c r="C533" s="81">
        <v>77.3</v>
      </c>
      <c r="D533" s="81">
        <v>92.5</v>
      </c>
      <c r="E533" s="81">
        <v>42.7</v>
      </c>
      <c r="F533" s="81">
        <v>14.1</v>
      </c>
      <c r="G533" s="81">
        <v>5.6</v>
      </c>
      <c r="H533" s="81">
        <v>6.8</v>
      </c>
      <c r="I533" s="18"/>
    </row>
    <row r="534" spans="1:9" ht="18.75" x14ac:dyDescent="0.25">
      <c r="A534" s="68" t="s">
        <v>426</v>
      </c>
      <c r="B534" s="81">
        <v>20.7</v>
      </c>
      <c r="C534" s="81">
        <v>78.7</v>
      </c>
      <c r="D534" s="81">
        <v>90.9</v>
      </c>
      <c r="E534" s="81">
        <v>40.1</v>
      </c>
      <c r="F534" s="81">
        <v>13.5</v>
      </c>
      <c r="G534" s="81">
        <v>5</v>
      </c>
      <c r="H534" s="81">
        <v>6.8</v>
      </c>
      <c r="I534" s="18"/>
    </row>
    <row r="535" spans="1:9" ht="18.75" x14ac:dyDescent="0.25">
      <c r="A535" s="68" t="s">
        <v>427</v>
      </c>
      <c r="B535" s="81">
        <v>14.3</v>
      </c>
      <c r="C535" s="81">
        <v>77.599999999999994</v>
      </c>
      <c r="D535" s="81">
        <v>89</v>
      </c>
      <c r="E535" s="81">
        <v>47.7</v>
      </c>
      <c r="F535" s="81">
        <v>17.399999999999999</v>
      </c>
      <c r="G535" s="81">
        <v>4.3</v>
      </c>
      <c r="H535" s="81">
        <v>7.5</v>
      </c>
      <c r="I535" s="18"/>
    </row>
    <row r="536" spans="1:9" ht="18.75" x14ac:dyDescent="0.25">
      <c r="A536" s="61" t="s">
        <v>428</v>
      </c>
      <c r="B536" s="80">
        <v>18</v>
      </c>
      <c r="C536" s="80">
        <v>72.3</v>
      </c>
      <c r="D536" s="80">
        <v>86.9</v>
      </c>
      <c r="E536" s="80">
        <v>52.8</v>
      </c>
      <c r="F536" s="80">
        <v>21.2</v>
      </c>
      <c r="G536" s="80">
        <v>4.0999999999999996</v>
      </c>
      <c r="H536" s="80">
        <v>7.9</v>
      </c>
      <c r="I536" s="18"/>
    </row>
    <row r="537" spans="1:9" ht="18.75" x14ac:dyDescent="0.25">
      <c r="A537" s="68" t="s">
        <v>428</v>
      </c>
      <c r="B537" s="81">
        <v>18</v>
      </c>
      <c r="C537" s="81">
        <v>72.3</v>
      </c>
      <c r="D537" s="81">
        <v>86.9</v>
      </c>
      <c r="E537" s="81">
        <v>52.8</v>
      </c>
      <c r="F537" s="81">
        <v>21.2</v>
      </c>
      <c r="G537" s="81">
        <v>4.0999999999999996</v>
      </c>
      <c r="H537" s="81">
        <v>7.9</v>
      </c>
      <c r="I537" s="18"/>
    </row>
    <row r="538" spans="1:9" ht="18.75" x14ac:dyDescent="0.25">
      <c r="A538" s="61" t="s">
        <v>429</v>
      </c>
      <c r="B538" s="80">
        <v>17.5</v>
      </c>
      <c r="C538" s="80">
        <v>76.400000000000006</v>
      </c>
      <c r="D538" s="80">
        <v>88.8</v>
      </c>
      <c r="E538" s="80">
        <v>61.4</v>
      </c>
      <c r="F538" s="80">
        <v>21.4</v>
      </c>
      <c r="G538" s="80">
        <v>3</v>
      </c>
      <c r="H538" s="80">
        <v>8.5</v>
      </c>
      <c r="I538" s="18"/>
    </row>
    <row r="539" spans="1:9" ht="18.75" x14ac:dyDescent="0.25">
      <c r="A539" s="68" t="s">
        <v>430</v>
      </c>
      <c r="B539" s="81">
        <v>18.5</v>
      </c>
      <c r="C539" s="81">
        <v>77.5</v>
      </c>
      <c r="D539" s="81">
        <v>89.4</v>
      </c>
      <c r="E539" s="81">
        <v>67</v>
      </c>
      <c r="F539" s="81">
        <v>26.2</v>
      </c>
      <c r="G539" s="81">
        <v>2.7</v>
      </c>
      <c r="H539" s="81">
        <v>9.1</v>
      </c>
      <c r="I539" s="18"/>
    </row>
    <row r="540" spans="1:9" ht="18.75" x14ac:dyDescent="0.25">
      <c r="A540" s="68" t="s">
        <v>431</v>
      </c>
      <c r="B540" s="81">
        <v>21.3</v>
      </c>
      <c r="C540" s="81">
        <v>81.900000000000006</v>
      </c>
      <c r="D540" s="81">
        <v>88.7</v>
      </c>
      <c r="E540" s="81">
        <v>63.4</v>
      </c>
      <c r="F540" s="81">
        <v>26.7</v>
      </c>
      <c r="G540" s="81">
        <v>3.2</v>
      </c>
      <c r="H540" s="81">
        <v>8.6999999999999993</v>
      </c>
      <c r="I540" s="18"/>
    </row>
    <row r="541" spans="1:9" ht="18.75" x14ac:dyDescent="0.25">
      <c r="A541" s="68" t="s">
        <v>432</v>
      </c>
      <c r="B541" s="81">
        <v>16</v>
      </c>
      <c r="C541" s="81">
        <v>74.8</v>
      </c>
      <c r="D541" s="81">
        <v>87.7</v>
      </c>
      <c r="E541" s="81">
        <v>61.4</v>
      </c>
      <c r="F541" s="81">
        <v>18.600000000000001</v>
      </c>
      <c r="G541" s="81">
        <v>2.7</v>
      </c>
      <c r="H541" s="81">
        <v>8.4</v>
      </c>
      <c r="I541" s="18"/>
    </row>
    <row r="542" spans="1:9" ht="18.75" x14ac:dyDescent="0.25">
      <c r="A542" s="68" t="s">
        <v>433</v>
      </c>
      <c r="B542" s="81">
        <v>16.7</v>
      </c>
      <c r="C542" s="81">
        <v>74.7</v>
      </c>
      <c r="D542" s="81">
        <v>89.5</v>
      </c>
      <c r="E542" s="81">
        <v>51.3</v>
      </c>
      <c r="F542" s="81">
        <v>14.6</v>
      </c>
      <c r="G542" s="81">
        <v>3.7</v>
      </c>
      <c r="H542" s="81">
        <v>7.6</v>
      </c>
      <c r="I542" s="18"/>
    </row>
    <row r="543" spans="1:9" ht="18.75" x14ac:dyDescent="0.25">
      <c r="A543" s="61" t="s">
        <v>434</v>
      </c>
      <c r="B543" s="80">
        <v>20.2</v>
      </c>
      <c r="C543" s="80">
        <v>70.900000000000006</v>
      </c>
      <c r="D543" s="80">
        <v>87.2</v>
      </c>
      <c r="E543" s="80">
        <v>55.2</v>
      </c>
      <c r="F543" s="80">
        <v>17.899999999999999</v>
      </c>
      <c r="G543" s="80">
        <v>4.0999999999999996</v>
      </c>
      <c r="H543" s="80">
        <v>7.6</v>
      </c>
      <c r="I543" s="18"/>
    </row>
    <row r="544" spans="1:9" ht="18.75" x14ac:dyDescent="0.25">
      <c r="A544" s="68" t="s">
        <v>435</v>
      </c>
      <c r="B544" s="81">
        <v>12.8</v>
      </c>
      <c r="C544" s="81">
        <v>68</v>
      </c>
      <c r="D544" s="81">
        <v>86.9</v>
      </c>
      <c r="E544" s="81">
        <v>55.9</v>
      </c>
      <c r="F544" s="81">
        <v>18.600000000000001</v>
      </c>
      <c r="G544" s="81">
        <v>4.0999999999999996</v>
      </c>
      <c r="H544" s="81">
        <v>7.6</v>
      </c>
      <c r="I544" s="18"/>
    </row>
    <row r="545" spans="1:9" ht="18.75" x14ac:dyDescent="0.25">
      <c r="A545" s="68" t="s">
        <v>436</v>
      </c>
      <c r="B545" s="81">
        <v>30.9</v>
      </c>
      <c r="C545" s="81">
        <v>75.400000000000006</v>
      </c>
      <c r="D545" s="81">
        <v>87.6</v>
      </c>
      <c r="E545" s="81">
        <v>53.9</v>
      </c>
      <c r="F545" s="81">
        <v>16.7</v>
      </c>
      <c r="G545" s="81">
        <v>4</v>
      </c>
      <c r="H545" s="81">
        <v>7.6</v>
      </c>
      <c r="I545" s="18"/>
    </row>
    <row r="546" spans="1:9" ht="18.75" x14ac:dyDescent="0.25">
      <c r="A546" s="60" t="s">
        <v>437</v>
      </c>
      <c r="B546" s="67">
        <v>19.2</v>
      </c>
      <c r="C546" s="67">
        <v>73.900000000000006</v>
      </c>
      <c r="D546" s="67">
        <v>88</v>
      </c>
      <c r="E546" s="67">
        <v>57.8</v>
      </c>
      <c r="F546" s="67">
        <v>18.399999999999999</v>
      </c>
      <c r="G546" s="67">
        <v>3.2</v>
      </c>
      <c r="H546" s="67">
        <v>8.1</v>
      </c>
      <c r="I546" s="18"/>
    </row>
    <row r="547" spans="1:9" ht="18.75" x14ac:dyDescent="0.4">
      <c r="A547" s="73" t="s">
        <v>437</v>
      </c>
      <c r="B547" s="62">
        <v>21</v>
      </c>
      <c r="C547" s="62">
        <v>74.2</v>
      </c>
      <c r="D547" s="62">
        <v>86.6</v>
      </c>
      <c r="E547" s="62">
        <v>66.3</v>
      </c>
      <c r="F547" s="62">
        <v>22.3</v>
      </c>
      <c r="G547" s="62">
        <v>2.4</v>
      </c>
      <c r="H547" s="62">
        <v>8.8000000000000007</v>
      </c>
      <c r="I547" s="18"/>
    </row>
    <row r="548" spans="1:9" ht="18.75" x14ac:dyDescent="0.4">
      <c r="A548" s="74" t="s">
        <v>437</v>
      </c>
      <c r="B548" s="69">
        <v>24.1</v>
      </c>
      <c r="C548" s="69">
        <v>75.7</v>
      </c>
      <c r="D548" s="69">
        <v>86.9</v>
      </c>
      <c r="E548" s="69">
        <v>73.099999999999994</v>
      </c>
      <c r="F548" s="69">
        <v>26.8</v>
      </c>
      <c r="G548" s="69">
        <v>1.4</v>
      </c>
      <c r="H548" s="69">
        <v>9.4</v>
      </c>
      <c r="I548" s="18"/>
    </row>
    <row r="549" spans="1:9" ht="18.75" x14ac:dyDescent="0.4">
      <c r="A549" s="74" t="s">
        <v>438</v>
      </c>
      <c r="B549" s="69">
        <v>15.3</v>
      </c>
      <c r="C549" s="69">
        <v>71.5</v>
      </c>
      <c r="D549" s="69">
        <v>84.2</v>
      </c>
      <c r="E549" s="69">
        <v>46.3</v>
      </c>
      <c r="F549" s="69">
        <v>14.8</v>
      </c>
      <c r="G549" s="69">
        <v>5.7</v>
      </c>
      <c r="H549" s="69">
        <v>6.9</v>
      </c>
      <c r="I549" s="18"/>
    </row>
    <row r="550" spans="1:9" ht="18.75" x14ac:dyDescent="0.4">
      <c r="A550" s="74" t="s">
        <v>439</v>
      </c>
      <c r="B550" s="69">
        <v>20.399999999999999</v>
      </c>
      <c r="C550" s="69">
        <v>70.8</v>
      </c>
      <c r="D550" s="69">
        <v>87.5</v>
      </c>
      <c r="E550" s="69">
        <v>61.1</v>
      </c>
      <c r="F550" s="69">
        <v>12.9</v>
      </c>
      <c r="G550" s="69">
        <v>2.5</v>
      </c>
      <c r="H550" s="69">
        <v>8</v>
      </c>
      <c r="I550" s="18"/>
    </row>
    <row r="551" spans="1:9" ht="18.75" x14ac:dyDescent="0.4">
      <c r="A551" s="74" t="s">
        <v>440</v>
      </c>
      <c r="B551" s="69">
        <v>18.5</v>
      </c>
      <c r="C551" s="69">
        <v>74.099999999999994</v>
      </c>
      <c r="D551" s="69">
        <v>88.3</v>
      </c>
      <c r="E551" s="69">
        <v>60.4</v>
      </c>
      <c r="F551" s="69">
        <v>15.6</v>
      </c>
      <c r="G551" s="69">
        <v>3.2</v>
      </c>
      <c r="H551" s="69">
        <v>8.1</v>
      </c>
      <c r="I551" s="18"/>
    </row>
    <row r="552" spans="1:9" ht="18.75" x14ac:dyDescent="0.4">
      <c r="A552" s="73" t="s">
        <v>441</v>
      </c>
      <c r="B552" s="62">
        <v>19.399999999999999</v>
      </c>
      <c r="C552" s="62">
        <v>74.599999999999994</v>
      </c>
      <c r="D552" s="62">
        <v>90</v>
      </c>
      <c r="E552" s="62">
        <v>56.7</v>
      </c>
      <c r="F552" s="62">
        <v>19.100000000000001</v>
      </c>
      <c r="G552" s="62">
        <v>3</v>
      </c>
      <c r="H552" s="62">
        <v>8.1</v>
      </c>
      <c r="I552" s="18"/>
    </row>
    <row r="553" spans="1:9" ht="18.75" x14ac:dyDescent="0.4">
      <c r="A553" s="74" t="s">
        <v>442</v>
      </c>
      <c r="B553" s="69">
        <v>24.6</v>
      </c>
      <c r="C553" s="69">
        <v>77.7</v>
      </c>
      <c r="D553" s="69">
        <v>88.8</v>
      </c>
      <c r="E553" s="69">
        <v>70.7</v>
      </c>
      <c r="F553" s="69">
        <v>34.6</v>
      </c>
      <c r="G553" s="69">
        <v>2.1</v>
      </c>
      <c r="H553" s="69">
        <v>9.6999999999999993</v>
      </c>
      <c r="I553" s="18"/>
    </row>
    <row r="554" spans="1:9" ht="18.75" x14ac:dyDescent="0.4">
      <c r="A554" s="74" t="s">
        <v>271</v>
      </c>
      <c r="B554" s="69">
        <v>18.7</v>
      </c>
      <c r="C554" s="69">
        <v>74</v>
      </c>
      <c r="D554" s="69">
        <v>87.8</v>
      </c>
      <c r="E554" s="69">
        <v>61.7</v>
      </c>
      <c r="F554" s="69">
        <v>22.9</v>
      </c>
      <c r="G554" s="69">
        <v>1.7</v>
      </c>
      <c r="H554" s="69">
        <v>8.6999999999999993</v>
      </c>
      <c r="I554" s="18"/>
    </row>
    <row r="555" spans="1:9" ht="18.75" x14ac:dyDescent="0.4">
      <c r="A555" s="74" t="s">
        <v>443</v>
      </c>
      <c r="B555" s="69">
        <v>16.600000000000001</v>
      </c>
      <c r="C555" s="69">
        <v>73.400000000000006</v>
      </c>
      <c r="D555" s="69">
        <v>89.8</v>
      </c>
      <c r="E555" s="69">
        <v>48.1</v>
      </c>
      <c r="F555" s="69">
        <v>11.9</v>
      </c>
      <c r="G555" s="69">
        <v>4.0999999999999996</v>
      </c>
      <c r="H555" s="69">
        <v>7.2</v>
      </c>
      <c r="I555" s="18"/>
    </row>
    <row r="556" spans="1:9" ht="18.75" x14ac:dyDescent="0.4">
      <c r="A556" s="74" t="s">
        <v>444</v>
      </c>
      <c r="B556" s="69">
        <v>18.399999999999999</v>
      </c>
      <c r="C556" s="69">
        <v>70.3</v>
      </c>
      <c r="D556" s="69">
        <v>92.3</v>
      </c>
      <c r="E556" s="69">
        <v>47.4</v>
      </c>
      <c r="F556" s="69">
        <v>9.1999999999999993</v>
      </c>
      <c r="G556" s="69">
        <v>3.9</v>
      </c>
      <c r="H556" s="69">
        <v>7.2</v>
      </c>
      <c r="I556" s="18"/>
    </row>
    <row r="557" spans="1:9" ht="18.75" x14ac:dyDescent="0.4">
      <c r="A557" s="74" t="s">
        <v>445</v>
      </c>
      <c r="B557" s="69">
        <v>19</v>
      </c>
      <c r="C557" s="69">
        <v>75.099999999999994</v>
      </c>
      <c r="D557" s="69">
        <v>90.5</v>
      </c>
      <c r="E557" s="69">
        <v>52.4</v>
      </c>
      <c r="F557" s="69">
        <v>14</v>
      </c>
      <c r="G557" s="69">
        <v>3</v>
      </c>
      <c r="H557" s="69">
        <v>7.7</v>
      </c>
      <c r="I557" s="18"/>
    </row>
    <row r="558" spans="1:9" ht="18.75" x14ac:dyDescent="0.4">
      <c r="A558" s="74" t="s">
        <v>355</v>
      </c>
      <c r="B558" s="69">
        <v>19.7</v>
      </c>
      <c r="C558" s="69">
        <v>69.7</v>
      </c>
      <c r="D558" s="69">
        <v>90</v>
      </c>
      <c r="E558" s="69">
        <v>46.3</v>
      </c>
      <c r="F558" s="69">
        <v>5.9</v>
      </c>
      <c r="G558" s="69">
        <v>4.5</v>
      </c>
      <c r="H558" s="69">
        <v>6.7</v>
      </c>
      <c r="I558" s="18"/>
    </row>
    <row r="559" spans="1:9" ht="18.75" x14ac:dyDescent="0.4">
      <c r="A559" s="74" t="s">
        <v>446</v>
      </c>
      <c r="B559" s="69">
        <v>18.2</v>
      </c>
      <c r="C559" s="69">
        <v>78.3</v>
      </c>
      <c r="D559" s="69">
        <v>89.8</v>
      </c>
      <c r="E559" s="69">
        <v>64.7</v>
      </c>
      <c r="F559" s="69">
        <v>25.8</v>
      </c>
      <c r="G559" s="69">
        <v>2.1</v>
      </c>
      <c r="H559" s="69">
        <v>8.9</v>
      </c>
      <c r="I559" s="18"/>
    </row>
    <row r="560" spans="1:9" ht="18.75" x14ac:dyDescent="0.4">
      <c r="A560" s="73" t="s">
        <v>447</v>
      </c>
      <c r="B560" s="62">
        <v>18</v>
      </c>
      <c r="C560" s="62">
        <v>73.400000000000006</v>
      </c>
      <c r="D560" s="62">
        <v>86.9</v>
      </c>
      <c r="E560" s="62">
        <v>53.5</v>
      </c>
      <c r="F560" s="62">
        <v>17.7</v>
      </c>
      <c r="G560" s="62">
        <v>3</v>
      </c>
      <c r="H560" s="62">
        <v>7.8</v>
      </c>
      <c r="I560" s="18"/>
    </row>
    <row r="561" spans="1:9" ht="18.75" x14ac:dyDescent="0.4">
      <c r="A561" s="74" t="s">
        <v>447</v>
      </c>
      <c r="B561" s="69">
        <v>18.5</v>
      </c>
      <c r="C561" s="69">
        <v>74.3</v>
      </c>
      <c r="D561" s="69">
        <v>84</v>
      </c>
      <c r="E561" s="69">
        <v>56.6</v>
      </c>
      <c r="F561" s="69">
        <v>22.5</v>
      </c>
      <c r="G561" s="69">
        <v>2.9</v>
      </c>
      <c r="H561" s="69">
        <v>8.1</v>
      </c>
      <c r="I561" s="18"/>
    </row>
    <row r="562" spans="1:9" ht="18.75" x14ac:dyDescent="0.4">
      <c r="A562" s="74" t="s">
        <v>448</v>
      </c>
      <c r="B562" s="69">
        <v>14.2</v>
      </c>
      <c r="C562" s="69">
        <v>71.900000000000006</v>
      </c>
      <c r="D562" s="69">
        <v>89.1</v>
      </c>
      <c r="E562" s="69">
        <v>44.3</v>
      </c>
      <c r="F562" s="69">
        <v>12.1</v>
      </c>
      <c r="G562" s="69">
        <v>3.9</v>
      </c>
      <c r="H562" s="69">
        <v>7</v>
      </c>
      <c r="I562" s="18"/>
    </row>
    <row r="563" spans="1:9" ht="18.75" x14ac:dyDescent="0.4">
      <c r="A563" s="74" t="s">
        <v>449</v>
      </c>
      <c r="B563" s="69">
        <v>28.6</v>
      </c>
      <c r="C563" s="69">
        <v>77.400000000000006</v>
      </c>
      <c r="D563" s="69">
        <v>93.6</v>
      </c>
      <c r="E563" s="69">
        <v>52</v>
      </c>
      <c r="F563" s="69">
        <v>15.8</v>
      </c>
      <c r="G563" s="69">
        <v>2.8</v>
      </c>
      <c r="H563" s="69">
        <v>7.9</v>
      </c>
      <c r="I563" s="18"/>
    </row>
    <row r="564" spans="1:9" ht="18.75" x14ac:dyDescent="0.4">
      <c r="A564" s="74" t="s">
        <v>450</v>
      </c>
      <c r="B564" s="69">
        <v>11.2</v>
      </c>
      <c r="C564" s="69">
        <v>78.400000000000006</v>
      </c>
      <c r="D564" s="69">
        <v>93</v>
      </c>
      <c r="E564" s="69">
        <v>52.9</v>
      </c>
      <c r="F564" s="69">
        <v>12.8</v>
      </c>
      <c r="G564" s="69">
        <v>2.8</v>
      </c>
      <c r="H564" s="69">
        <v>7.7</v>
      </c>
      <c r="I564" s="18"/>
    </row>
    <row r="565" spans="1:9" ht="18.75" x14ac:dyDescent="0.4">
      <c r="A565" s="74" t="s">
        <v>451</v>
      </c>
      <c r="B565" s="69">
        <v>18.3</v>
      </c>
      <c r="C565" s="69">
        <v>70.2</v>
      </c>
      <c r="D565" s="69">
        <v>85.1</v>
      </c>
      <c r="E565" s="69">
        <v>54.9</v>
      </c>
      <c r="F565" s="69">
        <v>12.9</v>
      </c>
      <c r="G565" s="69">
        <v>2.9</v>
      </c>
      <c r="H565" s="69">
        <v>7.9</v>
      </c>
      <c r="I565" s="18"/>
    </row>
    <row r="566" spans="1:9" ht="18.75" x14ac:dyDescent="0.4">
      <c r="A566" s="74" t="s">
        <v>452</v>
      </c>
      <c r="B566" s="69">
        <v>19</v>
      </c>
      <c r="C566" s="69">
        <v>75.900000000000006</v>
      </c>
      <c r="D566" s="69">
        <v>92.4</v>
      </c>
      <c r="E566" s="69">
        <v>59.4</v>
      </c>
      <c r="F566" s="69">
        <v>20.5</v>
      </c>
      <c r="G566" s="69">
        <v>2.1</v>
      </c>
      <c r="H566" s="69">
        <v>8.5</v>
      </c>
      <c r="I566" s="18"/>
    </row>
    <row r="567" spans="1:9" ht="18.75" x14ac:dyDescent="0.4">
      <c r="A567" s="74" t="s">
        <v>453</v>
      </c>
      <c r="B567" s="69">
        <v>21.2</v>
      </c>
      <c r="C567" s="69">
        <v>65.7</v>
      </c>
      <c r="D567" s="69">
        <v>87.4</v>
      </c>
      <c r="E567" s="69">
        <v>42</v>
      </c>
      <c r="F567" s="69">
        <v>6.6</v>
      </c>
      <c r="G567" s="69">
        <v>3.9</v>
      </c>
      <c r="H567" s="69">
        <v>6.8</v>
      </c>
      <c r="I567" s="18"/>
    </row>
    <row r="568" spans="1:9" ht="18.75" x14ac:dyDescent="0.4">
      <c r="A568" s="73" t="s">
        <v>454</v>
      </c>
      <c r="B568" s="62">
        <v>19.899999999999999</v>
      </c>
      <c r="C568" s="62">
        <v>71.099999999999994</v>
      </c>
      <c r="D568" s="62">
        <v>87.4</v>
      </c>
      <c r="E568" s="62">
        <v>56.1</v>
      </c>
      <c r="F568" s="62">
        <v>16.399999999999999</v>
      </c>
      <c r="G568" s="62">
        <v>5.8</v>
      </c>
      <c r="H568" s="62">
        <v>7.6</v>
      </c>
      <c r="I568" s="18"/>
    </row>
    <row r="569" spans="1:9" ht="18.75" x14ac:dyDescent="0.4">
      <c r="A569" s="74" t="s">
        <v>455</v>
      </c>
      <c r="B569" s="69">
        <v>17.600000000000001</v>
      </c>
      <c r="C569" s="69">
        <v>75.2</v>
      </c>
      <c r="D569" s="69">
        <v>89.1</v>
      </c>
      <c r="E569" s="69">
        <v>60.7</v>
      </c>
      <c r="F569" s="69">
        <v>20.6</v>
      </c>
      <c r="G569" s="69">
        <v>4.7</v>
      </c>
      <c r="H569" s="69">
        <v>8.1999999999999993</v>
      </c>
      <c r="I569" s="18"/>
    </row>
    <row r="570" spans="1:9" ht="18.75" x14ac:dyDescent="0.4">
      <c r="A570" s="74" t="s">
        <v>456</v>
      </c>
      <c r="B570" s="69">
        <v>24.8</v>
      </c>
      <c r="C570" s="69">
        <v>69</v>
      </c>
      <c r="D570" s="69">
        <v>87.8</v>
      </c>
      <c r="E570" s="69">
        <v>52.8</v>
      </c>
      <c r="F570" s="69">
        <v>12.2</v>
      </c>
      <c r="G570" s="69">
        <v>6.3</v>
      </c>
      <c r="H570" s="69">
        <v>7.2</v>
      </c>
      <c r="I570" s="18"/>
    </row>
    <row r="571" spans="1:9" ht="18.75" x14ac:dyDescent="0.4">
      <c r="A571" s="74" t="s">
        <v>457</v>
      </c>
      <c r="B571" s="69">
        <v>17.100000000000001</v>
      </c>
      <c r="C571" s="69">
        <v>67.400000000000006</v>
      </c>
      <c r="D571" s="69">
        <v>85.6</v>
      </c>
      <c r="E571" s="69">
        <v>62.2</v>
      </c>
      <c r="F571" s="69">
        <v>19.5</v>
      </c>
      <c r="G571" s="69">
        <v>3.2</v>
      </c>
      <c r="H571" s="69">
        <v>8.3000000000000007</v>
      </c>
      <c r="I571" s="18"/>
    </row>
    <row r="572" spans="1:9" ht="18.75" x14ac:dyDescent="0.4">
      <c r="A572" s="74" t="s">
        <v>458</v>
      </c>
      <c r="B572" s="69">
        <v>17.899999999999999</v>
      </c>
      <c r="C572" s="69">
        <v>73.400000000000006</v>
      </c>
      <c r="D572" s="69">
        <v>86.9</v>
      </c>
      <c r="E572" s="69">
        <v>46.3</v>
      </c>
      <c r="F572" s="69">
        <v>12.9</v>
      </c>
      <c r="G572" s="69">
        <v>10.199999999999999</v>
      </c>
      <c r="H572" s="69">
        <v>6.8</v>
      </c>
      <c r="I572" s="18"/>
    </row>
    <row r="573" spans="1:9" ht="18.75" x14ac:dyDescent="0.4">
      <c r="A573" s="73" t="s">
        <v>459</v>
      </c>
      <c r="B573" s="62">
        <v>17.3</v>
      </c>
      <c r="C573" s="62">
        <v>74.099999999999994</v>
      </c>
      <c r="D573" s="62">
        <v>87.3</v>
      </c>
      <c r="E573" s="62">
        <v>54.1</v>
      </c>
      <c r="F573" s="62">
        <v>14</v>
      </c>
      <c r="G573" s="62">
        <v>3.6</v>
      </c>
      <c r="H573" s="62">
        <v>7.6</v>
      </c>
      <c r="I573" s="18"/>
    </row>
    <row r="574" spans="1:9" ht="18.75" x14ac:dyDescent="0.4">
      <c r="A574" s="74" t="s">
        <v>459</v>
      </c>
      <c r="B574" s="69">
        <v>16.399999999999999</v>
      </c>
      <c r="C574" s="69">
        <v>70.599999999999994</v>
      </c>
      <c r="D574" s="69">
        <v>84.9</v>
      </c>
      <c r="E574" s="69">
        <v>51.2</v>
      </c>
      <c r="F574" s="69">
        <v>11.1</v>
      </c>
      <c r="G574" s="69">
        <v>4.5</v>
      </c>
      <c r="H574" s="69">
        <v>7.2</v>
      </c>
      <c r="I574" s="18"/>
    </row>
    <row r="575" spans="1:9" ht="18.75" x14ac:dyDescent="0.4">
      <c r="A575" s="74" t="s">
        <v>460</v>
      </c>
      <c r="B575" s="69">
        <v>15.7</v>
      </c>
      <c r="C575" s="69">
        <v>76.8</v>
      </c>
      <c r="D575" s="69">
        <v>87.8</v>
      </c>
      <c r="E575" s="69">
        <v>57.6</v>
      </c>
      <c r="F575" s="69">
        <v>18</v>
      </c>
      <c r="G575" s="69">
        <v>3</v>
      </c>
      <c r="H575" s="69">
        <v>8</v>
      </c>
      <c r="I575" s="18"/>
    </row>
    <row r="576" spans="1:9" ht="18.75" x14ac:dyDescent="0.4">
      <c r="A576" s="74" t="s">
        <v>461</v>
      </c>
      <c r="B576" s="69">
        <v>20.3</v>
      </c>
      <c r="C576" s="69">
        <v>72.599999999999994</v>
      </c>
      <c r="D576" s="69">
        <v>88.7</v>
      </c>
      <c r="E576" s="69">
        <v>50.6</v>
      </c>
      <c r="F576" s="69">
        <v>9.8000000000000007</v>
      </c>
      <c r="G576" s="69">
        <v>3.7</v>
      </c>
      <c r="H576" s="69">
        <v>7.1</v>
      </c>
      <c r="I576" s="18"/>
    </row>
    <row r="577" spans="1:9" ht="18.75" x14ac:dyDescent="0.4">
      <c r="A577" s="73" t="s">
        <v>462</v>
      </c>
      <c r="B577" s="62">
        <v>17.600000000000001</v>
      </c>
      <c r="C577" s="62">
        <v>74.5</v>
      </c>
      <c r="D577" s="62">
        <v>88.6</v>
      </c>
      <c r="E577" s="62">
        <v>51.3</v>
      </c>
      <c r="F577" s="62">
        <v>13.5</v>
      </c>
      <c r="G577" s="62">
        <v>3.6</v>
      </c>
      <c r="H577" s="62">
        <v>7.5</v>
      </c>
      <c r="I577" s="18"/>
    </row>
    <row r="578" spans="1:9" ht="18.75" x14ac:dyDescent="0.4">
      <c r="A578" s="74" t="s">
        <v>462</v>
      </c>
      <c r="B578" s="69">
        <v>19.5</v>
      </c>
      <c r="C578" s="69">
        <v>76.7</v>
      </c>
      <c r="D578" s="69">
        <v>89.8</v>
      </c>
      <c r="E578" s="69">
        <v>57.6</v>
      </c>
      <c r="F578" s="69">
        <v>17.399999999999999</v>
      </c>
      <c r="G578" s="69">
        <v>2.9</v>
      </c>
      <c r="H578" s="69">
        <v>8.1</v>
      </c>
      <c r="I578" s="18"/>
    </row>
    <row r="579" spans="1:9" ht="18.75" x14ac:dyDescent="0.4">
      <c r="A579" s="74" t="s">
        <v>135</v>
      </c>
      <c r="B579" s="69">
        <v>11.8</v>
      </c>
      <c r="C579" s="69">
        <v>74.7</v>
      </c>
      <c r="D579" s="69">
        <v>88.1</v>
      </c>
      <c r="E579" s="69">
        <v>50.8</v>
      </c>
      <c r="F579" s="69">
        <v>16.8</v>
      </c>
      <c r="G579" s="69">
        <v>2.6</v>
      </c>
      <c r="H579" s="69">
        <v>7.6</v>
      </c>
      <c r="I579" s="18"/>
    </row>
    <row r="580" spans="1:9" ht="18.75" x14ac:dyDescent="0.4">
      <c r="A580" s="74" t="s">
        <v>463</v>
      </c>
      <c r="B580" s="69">
        <v>19.2</v>
      </c>
      <c r="C580" s="69">
        <v>76.7</v>
      </c>
      <c r="D580" s="69">
        <v>90.1</v>
      </c>
      <c r="E580" s="69">
        <v>52</v>
      </c>
      <c r="F580" s="69">
        <v>10.6</v>
      </c>
      <c r="G580" s="69">
        <v>3.7</v>
      </c>
      <c r="H580" s="69">
        <v>7.3</v>
      </c>
      <c r="I580" s="18"/>
    </row>
    <row r="581" spans="1:9" ht="18.75" x14ac:dyDescent="0.4">
      <c r="A581" s="74" t="s">
        <v>464</v>
      </c>
      <c r="B581" s="69">
        <v>15</v>
      </c>
      <c r="C581" s="69">
        <v>71.3</v>
      </c>
      <c r="D581" s="69">
        <v>85.9</v>
      </c>
      <c r="E581" s="69">
        <v>41.4</v>
      </c>
      <c r="F581" s="69">
        <v>10.1</v>
      </c>
      <c r="G581" s="69">
        <v>4.8</v>
      </c>
      <c r="H581" s="69">
        <v>6.7</v>
      </c>
      <c r="I581" s="18"/>
    </row>
    <row r="582" spans="1:9" ht="18.75" x14ac:dyDescent="0.4">
      <c r="A582" s="75" t="s">
        <v>465</v>
      </c>
      <c r="B582" s="70">
        <v>14.7</v>
      </c>
      <c r="C582" s="70">
        <v>70.599999999999994</v>
      </c>
      <c r="D582" s="70">
        <v>87.4</v>
      </c>
      <c r="E582" s="70">
        <v>46.4</v>
      </c>
      <c r="F582" s="70">
        <v>8.6</v>
      </c>
      <c r="G582" s="70">
        <v>3.8</v>
      </c>
      <c r="H582" s="70">
        <v>6.9</v>
      </c>
      <c r="I582" s="18"/>
    </row>
    <row r="583" spans="1:9" ht="18.75" x14ac:dyDescent="0.4">
      <c r="A583" s="4" t="s">
        <v>466</v>
      </c>
      <c r="B583" s="39"/>
      <c r="C583" s="39"/>
      <c r="D583" s="39"/>
      <c r="E583" s="39"/>
      <c r="F583" s="39"/>
      <c r="G583" s="39"/>
      <c r="H583" s="39"/>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K583"/>
  <sheetViews>
    <sheetView showGridLines="0" topLeftCell="F1" workbookViewId="0">
      <selection activeCell="J21" sqref="J21"/>
    </sheetView>
  </sheetViews>
  <sheetFormatPr baseColWidth="10" defaultColWidth="11.5703125" defaultRowHeight="15" x14ac:dyDescent="0.25"/>
  <cols>
    <col min="1" max="1" width="11.5703125" style="2"/>
    <col min="2" max="2" width="20.28515625" style="2" bestFit="1" customWidth="1"/>
    <col min="3" max="10" width="20.85546875" style="2" customWidth="1"/>
    <col min="11" max="16384" width="11.5703125" style="2"/>
  </cols>
  <sheetData>
    <row r="1" spans="1:11" ht="18.75" x14ac:dyDescent="0.4">
      <c r="B1" s="3" t="s">
        <v>959</v>
      </c>
    </row>
    <row r="2" spans="1:11" ht="18.75" x14ac:dyDescent="0.4">
      <c r="B2" s="3" t="s">
        <v>960</v>
      </c>
    </row>
    <row r="3" spans="1:11" ht="56.25" x14ac:dyDescent="0.25">
      <c r="A3" s="1" t="s">
        <v>467</v>
      </c>
      <c r="B3" s="1" t="s">
        <v>32</v>
      </c>
      <c r="C3" s="1" t="s">
        <v>20</v>
      </c>
      <c r="D3" s="1" t="s">
        <v>961</v>
      </c>
      <c r="E3" s="1"/>
      <c r="F3" s="27" t="s">
        <v>22</v>
      </c>
      <c r="G3" s="27" t="s">
        <v>23</v>
      </c>
      <c r="H3" s="27" t="s">
        <v>24</v>
      </c>
      <c r="I3" s="27" t="s">
        <v>25</v>
      </c>
      <c r="J3" s="27" t="s">
        <v>26</v>
      </c>
    </row>
    <row r="4" spans="1:11" ht="10.15" customHeight="1" x14ac:dyDescent="0.25">
      <c r="A4" s="9"/>
      <c r="C4" s="9"/>
      <c r="D4" s="9"/>
      <c r="E4" s="9"/>
      <c r="F4" s="9"/>
      <c r="G4" s="9"/>
      <c r="H4" s="9"/>
      <c r="I4" s="9"/>
      <c r="J4" s="9"/>
    </row>
    <row r="5" spans="1:11" ht="18.75" x14ac:dyDescent="0.4">
      <c r="A5" s="10"/>
      <c r="B5" s="10" t="s">
        <v>39</v>
      </c>
      <c r="C5" s="14">
        <v>8.8000000000000007</v>
      </c>
      <c r="D5" s="14">
        <v>18.399999999999999</v>
      </c>
      <c r="E5" s="14">
        <f>100-D5</f>
        <v>81.599999999999994</v>
      </c>
      <c r="F5" s="14">
        <v>8.6999999999999993</v>
      </c>
      <c r="G5" s="14">
        <v>2.1</v>
      </c>
      <c r="H5" s="14">
        <v>0.9</v>
      </c>
      <c r="I5" s="14">
        <v>4.4000000000000004</v>
      </c>
      <c r="J5" s="14">
        <v>0.2</v>
      </c>
    </row>
    <row r="6" spans="1:11" ht="8.4499999999999993" customHeight="1" x14ac:dyDescent="0.25">
      <c r="A6" s="9"/>
      <c r="C6" s="19"/>
      <c r="D6" s="19"/>
      <c r="E6" s="19"/>
      <c r="F6" s="19"/>
      <c r="G6" s="19"/>
      <c r="H6" s="19"/>
      <c r="I6" s="19"/>
      <c r="J6" s="19"/>
    </row>
    <row r="7" spans="1:11" ht="18.75" x14ac:dyDescent="0.4">
      <c r="A7" s="10" t="s">
        <v>964</v>
      </c>
      <c r="B7" s="10" t="s">
        <v>40</v>
      </c>
      <c r="C7" s="14">
        <v>10</v>
      </c>
      <c r="D7" s="14">
        <v>15.9</v>
      </c>
      <c r="E7" s="14">
        <f>100-D7</f>
        <v>84.1</v>
      </c>
      <c r="F7" s="14">
        <v>8.5</v>
      </c>
      <c r="G7" s="14">
        <v>1</v>
      </c>
      <c r="H7" s="14">
        <v>0.7</v>
      </c>
      <c r="I7" s="14">
        <v>4.3</v>
      </c>
      <c r="J7" s="14">
        <v>0.2</v>
      </c>
      <c r="K7" s="2">
        <f>LEN(A7)</f>
        <v>1</v>
      </c>
    </row>
    <row r="8" spans="1:11" ht="18.75" x14ac:dyDescent="0.4">
      <c r="A8" s="12" t="s">
        <v>965</v>
      </c>
      <c r="B8" s="12" t="s">
        <v>40</v>
      </c>
      <c r="C8" s="15">
        <v>15.9</v>
      </c>
      <c r="D8" s="15">
        <v>18.100000000000001</v>
      </c>
      <c r="E8" s="30">
        <f t="shared" ref="E8:E71" si="0">100-D8</f>
        <v>81.900000000000006</v>
      </c>
      <c r="F8" s="15">
        <v>8.9</v>
      </c>
      <c r="G8" s="15">
        <v>0.7</v>
      </c>
      <c r="H8" s="15">
        <v>1</v>
      </c>
      <c r="I8" s="15">
        <v>4.9000000000000004</v>
      </c>
      <c r="J8" s="15">
        <v>0.3</v>
      </c>
      <c r="K8" s="2">
        <f t="shared" ref="K8:K71" si="1">LEN(A8)</f>
        <v>3</v>
      </c>
    </row>
    <row r="9" spans="1:11" ht="18.75" x14ac:dyDescent="0.4">
      <c r="A9" s="4" t="s">
        <v>468</v>
      </c>
      <c r="B9" s="4" t="s">
        <v>41</v>
      </c>
      <c r="C9" s="6">
        <v>12.9</v>
      </c>
      <c r="D9" s="6">
        <v>10.5</v>
      </c>
      <c r="E9" s="31">
        <f t="shared" si="0"/>
        <v>89.5</v>
      </c>
      <c r="F9" s="6">
        <v>5.4</v>
      </c>
      <c r="G9" s="6">
        <v>0.6</v>
      </c>
      <c r="H9" s="6">
        <v>0.7</v>
      </c>
      <c r="I9" s="6">
        <v>2</v>
      </c>
      <c r="J9" s="6">
        <v>0.2</v>
      </c>
      <c r="K9" s="2">
        <f t="shared" si="1"/>
        <v>5</v>
      </c>
    </row>
    <row r="10" spans="1:11" ht="18.75" x14ac:dyDescent="0.4">
      <c r="A10" s="4" t="s">
        <v>469</v>
      </c>
      <c r="B10" s="4" t="s">
        <v>42</v>
      </c>
      <c r="C10" s="6">
        <v>22.1</v>
      </c>
      <c r="D10" s="6">
        <v>21.4</v>
      </c>
      <c r="E10" s="31">
        <f t="shared" si="0"/>
        <v>78.599999999999994</v>
      </c>
      <c r="F10" s="6">
        <v>8.3000000000000007</v>
      </c>
      <c r="G10" s="6">
        <v>0.5</v>
      </c>
      <c r="H10" s="6">
        <v>1.5</v>
      </c>
      <c r="I10" s="6">
        <v>4.8</v>
      </c>
      <c r="J10" s="6">
        <v>0.3</v>
      </c>
      <c r="K10" s="2">
        <f t="shared" si="1"/>
        <v>5</v>
      </c>
    </row>
    <row r="11" spans="1:11" ht="18.75" x14ac:dyDescent="0.4">
      <c r="A11" s="4" t="s">
        <v>470</v>
      </c>
      <c r="B11" s="4" t="s">
        <v>43</v>
      </c>
      <c r="C11" s="6">
        <v>20.3</v>
      </c>
      <c r="D11" s="6">
        <v>21.7</v>
      </c>
      <c r="E11" s="31">
        <f t="shared" si="0"/>
        <v>78.3</v>
      </c>
      <c r="F11" s="6">
        <v>8.3000000000000007</v>
      </c>
      <c r="G11" s="6">
        <v>0.4</v>
      </c>
      <c r="H11" s="6">
        <v>0.5</v>
      </c>
      <c r="I11" s="6">
        <v>5.3</v>
      </c>
      <c r="J11" s="6">
        <v>0.3</v>
      </c>
      <c r="K11" s="2">
        <f t="shared" si="1"/>
        <v>5</v>
      </c>
    </row>
    <row r="12" spans="1:11" ht="18.75" x14ac:dyDescent="0.4">
      <c r="A12" s="4" t="s">
        <v>471</v>
      </c>
      <c r="B12" s="4" t="s">
        <v>44</v>
      </c>
      <c r="C12" s="6">
        <v>17.899999999999999</v>
      </c>
      <c r="D12" s="6">
        <v>16.2</v>
      </c>
      <c r="E12" s="31">
        <f t="shared" si="0"/>
        <v>83.8</v>
      </c>
      <c r="F12" s="6">
        <v>8</v>
      </c>
      <c r="G12" s="6">
        <v>0.6</v>
      </c>
      <c r="H12" s="6">
        <v>0.8</v>
      </c>
      <c r="I12" s="6">
        <v>5.4</v>
      </c>
      <c r="J12" s="6">
        <v>0.6</v>
      </c>
      <c r="K12" s="2">
        <f t="shared" si="1"/>
        <v>5</v>
      </c>
    </row>
    <row r="13" spans="1:11" ht="18.75" x14ac:dyDescent="0.4">
      <c r="A13" s="4" t="s">
        <v>472</v>
      </c>
      <c r="B13" s="4" t="s">
        <v>45</v>
      </c>
      <c r="C13" s="6">
        <v>8.9</v>
      </c>
      <c r="D13" s="6">
        <v>10.5</v>
      </c>
      <c r="E13" s="31">
        <f t="shared" si="0"/>
        <v>89.5</v>
      </c>
      <c r="F13" s="6">
        <v>8.1</v>
      </c>
      <c r="G13" s="6">
        <v>0.5</v>
      </c>
      <c r="H13" s="6">
        <v>0.9</v>
      </c>
      <c r="I13" s="6">
        <v>3.5</v>
      </c>
      <c r="J13" s="6">
        <v>0.8</v>
      </c>
      <c r="K13" s="2">
        <f t="shared" si="1"/>
        <v>5</v>
      </c>
    </row>
    <row r="14" spans="1:11" ht="18.75" x14ac:dyDescent="0.4">
      <c r="A14" s="4" t="s">
        <v>473</v>
      </c>
      <c r="B14" s="4" t="s">
        <v>46</v>
      </c>
      <c r="C14" s="6">
        <v>7.2</v>
      </c>
      <c r="D14" s="6">
        <v>9.3000000000000007</v>
      </c>
      <c r="E14" s="31">
        <f t="shared" si="0"/>
        <v>90.7</v>
      </c>
      <c r="F14" s="6">
        <v>7.4</v>
      </c>
      <c r="G14" s="6">
        <v>0.7</v>
      </c>
      <c r="H14" s="6">
        <v>1.7</v>
      </c>
      <c r="I14" s="6">
        <v>4.5</v>
      </c>
      <c r="J14" s="6">
        <v>0.8</v>
      </c>
      <c r="K14" s="2">
        <f t="shared" si="1"/>
        <v>5</v>
      </c>
    </row>
    <row r="15" spans="1:11" ht="18.75" x14ac:dyDescent="0.4">
      <c r="A15" s="4" t="s">
        <v>474</v>
      </c>
      <c r="B15" s="4" t="s">
        <v>47</v>
      </c>
      <c r="C15" s="6">
        <v>33.299999999999997</v>
      </c>
      <c r="D15" s="6">
        <v>29</v>
      </c>
      <c r="E15" s="31">
        <f t="shared" si="0"/>
        <v>71</v>
      </c>
      <c r="F15" s="6">
        <v>8.1</v>
      </c>
      <c r="G15" s="6">
        <v>0.4</v>
      </c>
      <c r="H15" s="6">
        <v>0.7</v>
      </c>
      <c r="I15" s="6">
        <v>3</v>
      </c>
      <c r="J15" s="6">
        <v>0.1</v>
      </c>
      <c r="K15" s="2">
        <f t="shared" si="1"/>
        <v>5</v>
      </c>
    </row>
    <row r="16" spans="1:11" ht="18.75" x14ac:dyDescent="0.4">
      <c r="A16" s="4" t="s">
        <v>475</v>
      </c>
      <c r="B16" s="4" t="s">
        <v>48</v>
      </c>
      <c r="C16" s="6">
        <v>17.899999999999999</v>
      </c>
      <c r="D16" s="6">
        <v>11.1</v>
      </c>
      <c r="E16" s="31">
        <f t="shared" si="0"/>
        <v>88.9</v>
      </c>
      <c r="F16" s="6">
        <v>7.5</v>
      </c>
      <c r="G16" s="6">
        <v>0.9</v>
      </c>
      <c r="H16" s="6">
        <v>1</v>
      </c>
      <c r="I16" s="6">
        <v>1.8</v>
      </c>
      <c r="J16" s="6">
        <v>0.8</v>
      </c>
      <c r="K16" s="2">
        <f t="shared" si="1"/>
        <v>5</v>
      </c>
    </row>
    <row r="17" spans="1:11" ht="18.75" x14ac:dyDescent="0.4">
      <c r="A17" s="4" t="s">
        <v>476</v>
      </c>
      <c r="B17" s="4" t="s">
        <v>49</v>
      </c>
      <c r="C17" s="6">
        <v>16.5</v>
      </c>
      <c r="D17" s="6">
        <v>18.8</v>
      </c>
      <c r="E17" s="31">
        <f t="shared" si="0"/>
        <v>81.2</v>
      </c>
      <c r="F17" s="6">
        <v>9.4</v>
      </c>
      <c r="G17" s="6">
        <v>1.1000000000000001</v>
      </c>
      <c r="H17" s="6">
        <v>0.9</v>
      </c>
      <c r="I17" s="6">
        <v>5.4</v>
      </c>
      <c r="J17" s="6">
        <v>0.2</v>
      </c>
      <c r="K17" s="2">
        <f t="shared" si="1"/>
        <v>5</v>
      </c>
    </row>
    <row r="18" spans="1:11" ht="18.75" x14ac:dyDescent="0.4">
      <c r="A18" s="4" t="s">
        <v>477</v>
      </c>
      <c r="B18" s="4" t="s">
        <v>50</v>
      </c>
      <c r="C18" s="6">
        <v>7.1</v>
      </c>
      <c r="D18" s="6">
        <v>15.3</v>
      </c>
      <c r="E18" s="31">
        <f t="shared" si="0"/>
        <v>84.7</v>
      </c>
      <c r="F18" s="6">
        <v>10.5</v>
      </c>
      <c r="G18" s="6">
        <v>0.7</v>
      </c>
      <c r="H18" s="6">
        <v>1.3</v>
      </c>
      <c r="I18" s="6">
        <v>5.2</v>
      </c>
      <c r="J18" s="6">
        <v>0.2</v>
      </c>
      <c r="K18" s="2">
        <f t="shared" si="1"/>
        <v>5</v>
      </c>
    </row>
    <row r="19" spans="1:11" ht="18.75" x14ac:dyDescent="0.4">
      <c r="A19" s="4" t="s">
        <v>478</v>
      </c>
      <c r="B19" s="4" t="s">
        <v>51</v>
      </c>
      <c r="C19" s="6">
        <v>10.9</v>
      </c>
      <c r="D19" s="6">
        <v>16.600000000000001</v>
      </c>
      <c r="E19" s="31">
        <f t="shared" si="0"/>
        <v>83.4</v>
      </c>
      <c r="F19" s="6">
        <v>9.1999999999999993</v>
      </c>
      <c r="G19" s="6">
        <v>0.6</v>
      </c>
      <c r="H19" s="6">
        <v>1</v>
      </c>
      <c r="I19" s="6">
        <v>6.5</v>
      </c>
      <c r="J19" s="6">
        <v>0.4</v>
      </c>
      <c r="K19" s="2">
        <f t="shared" si="1"/>
        <v>5</v>
      </c>
    </row>
    <row r="20" spans="1:11" ht="18.75" x14ac:dyDescent="0.4">
      <c r="A20" s="12" t="s">
        <v>966</v>
      </c>
      <c r="B20" s="12" t="s">
        <v>52</v>
      </c>
      <c r="C20" s="15">
        <v>16.8</v>
      </c>
      <c r="D20" s="15">
        <v>13.3</v>
      </c>
      <c r="E20" s="30">
        <f t="shared" si="0"/>
        <v>86.7</v>
      </c>
      <c r="F20" s="15">
        <v>6.8</v>
      </c>
      <c r="G20" s="15">
        <v>0.6</v>
      </c>
      <c r="H20" s="15">
        <v>0.6</v>
      </c>
      <c r="I20" s="15">
        <v>3</v>
      </c>
      <c r="J20" s="15">
        <v>0.2</v>
      </c>
      <c r="K20" s="2">
        <f t="shared" si="1"/>
        <v>3</v>
      </c>
    </row>
    <row r="21" spans="1:11" ht="18.75" x14ac:dyDescent="0.4">
      <c r="A21" s="4" t="s">
        <v>479</v>
      </c>
      <c r="B21" s="4" t="s">
        <v>52</v>
      </c>
      <c r="C21" s="6">
        <v>11.8</v>
      </c>
      <c r="D21" s="6">
        <v>12.2</v>
      </c>
      <c r="E21" s="31">
        <f t="shared" si="0"/>
        <v>87.8</v>
      </c>
      <c r="F21" s="6">
        <v>8.1</v>
      </c>
      <c r="G21" s="6">
        <v>0.4</v>
      </c>
      <c r="H21" s="6">
        <v>0.3</v>
      </c>
      <c r="I21" s="6">
        <v>1.4</v>
      </c>
      <c r="J21" s="6">
        <v>0.1</v>
      </c>
      <c r="K21" s="2">
        <f t="shared" si="1"/>
        <v>5</v>
      </c>
    </row>
    <row r="22" spans="1:11" ht="18.75" x14ac:dyDescent="0.4">
      <c r="A22" s="4" t="s">
        <v>480</v>
      </c>
      <c r="B22" s="4" t="s">
        <v>53</v>
      </c>
      <c r="C22" s="6">
        <v>9</v>
      </c>
      <c r="D22" s="6">
        <v>14.6</v>
      </c>
      <c r="E22" s="31">
        <f t="shared" si="0"/>
        <v>85.4</v>
      </c>
      <c r="F22" s="6">
        <v>7</v>
      </c>
      <c r="G22" s="6">
        <v>0.8</v>
      </c>
      <c r="H22" s="6">
        <v>0.4</v>
      </c>
      <c r="I22" s="6">
        <v>4.4000000000000004</v>
      </c>
      <c r="J22" s="6">
        <v>0.1</v>
      </c>
      <c r="K22" s="2">
        <f t="shared" si="1"/>
        <v>5</v>
      </c>
    </row>
    <row r="23" spans="1:11" ht="18.75" x14ac:dyDescent="0.4">
      <c r="A23" s="4" t="s">
        <v>481</v>
      </c>
      <c r="B23" s="4" t="s">
        <v>54</v>
      </c>
      <c r="C23" s="6">
        <v>25.1</v>
      </c>
      <c r="D23" s="6">
        <v>12.8</v>
      </c>
      <c r="E23" s="31">
        <f t="shared" si="0"/>
        <v>87.2</v>
      </c>
      <c r="F23" s="6">
        <v>6.2</v>
      </c>
      <c r="G23" s="6">
        <v>0.6</v>
      </c>
      <c r="H23" s="6">
        <v>0.8</v>
      </c>
      <c r="I23" s="6">
        <v>2.6</v>
      </c>
      <c r="J23" s="6">
        <v>0.4</v>
      </c>
      <c r="K23" s="2">
        <f t="shared" si="1"/>
        <v>5</v>
      </c>
    </row>
    <row r="24" spans="1:11" ht="18.75" x14ac:dyDescent="0.4">
      <c r="A24" s="12" t="s">
        <v>967</v>
      </c>
      <c r="B24" s="12" t="s">
        <v>55</v>
      </c>
      <c r="C24" s="15">
        <v>7.7</v>
      </c>
      <c r="D24" s="15">
        <v>16.5</v>
      </c>
      <c r="E24" s="30">
        <f t="shared" si="0"/>
        <v>83.5</v>
      </c>
      <c r="F24" s="15">
        <v>8.8000000000000007</v>
      </c>
      <c r="G24" s="15">
        <v>0.8</v>
      </c>
      <c r="H24" s="15">
        <v>0.7</v>
      </c>
      <c r="I24" s="15">
        <v>5.3</v>
      </c>
      <c r="J24" s="15">
        <v>0.2</v>
      </c>
      <c r="K24" s="2">
        <f t="shared" si="1"/>
        <v>3</v>
      </c>
    </row>
    <row r="25" spans="1:11" ht="18.75" x14ac:dyDescent="0.4">
      <c r="A25" s="4" t="s">
        <v>482</v>
      </c>
      <c r="B25" s="4" t="s">
        <v>55</v>
      </c>
      <c r="C25" s="6">
        <v>7.8</v>
      </c>
      <c r="D25" s="6">
        <v>13.4</v>
      </c>
      <c r="E25" s="31">
        <f t="shared" si="0"/>
        <v>86.6</v>
      </c>
      <c r="F25" s="6">
        <v>8.3000000000000007</v>
      </c>
      <c r="G25" s="6">
        <v>0.7</v>
      </c>
      <c r="H25" s="6">
        <v>0.7</v>
      </c>
      <c r="I25" s="6">
        <v>4.9000000000000004</v>
      </c>
      <c r="J25" s="6">
        <v>0.1</v>
      </c>
      <c r="K25" s="2">
        <f t="shared" si="1"/>
        <v>5</v>
      </c>
    </row>
    <row r="26" spans="1:11" ht="18.75" x14ac:dyDescent="0.4">
      <c r="A26" s="4" t="s">
        <v>483</v>
      </c>
      <c r="B26" s="4" t="s">
        <v>56</v>
      </c>
      <c r="C26" s="6">
        <v>6.3</v>
      </c>
      <c r="D26" s="6">
        <v>16.399999999999999</v>
      </c>
      <c r="E26" s="31">
        <f t="shared" si="0"/>
        <v>83.6</v>
      </c>
      <c r="F26" s="6">
        <v>8.4</v>
      </c>
      <c r="G26" s="6">
        <v>0.9</v>
      </c>
      <c r="H26" s="6">
        <v>0.5</v>
      </c>
      <c r="I26" s="6">
        <v>6.4</v>
      </c>
      <c r="J26" s="6">
        <v>0.2</v>
      </c>
      <c r="K26" s="2">
        <f t="shared" si="1"/>
        <v>5</v>
      </c>
    </row>
    <row r="27" spans="1:11" ht="18.75" x14ac:dyDescent="0.4">
      <c r="A27" s="4" t="s">
        <v>484</v>
      </c>
      <c r="B27" s="4" t="s">
        <v>57</v>
      </c>
      <c r="C27" s="6">
        <v>11.2</v>
      </c>
      <c r="D27" s="6">
        <v>19.7</v>
      </c>
      <c r="E27" s="31">
        <f t="shared" si="0"/>
        <v>80.3</v>
      </c>
      <c r="F27" s="6">
        <v>9.8000000000000007</v>
      </c>
      <c r="G27" s="6">
        <v>0.6</v>
      </c>
      <c r="H27" s="6">
        <v>0.6</v>
      </c>
      <c r="I27" s="6">
        <v>7.7</v>
      </c>
      <c r="J27" s="6">
        <v>0.2</v>
      </c>
      <c r="K27" s="2">
        <f t="shared" si="1"/>
        <v>5</v>
      </c>
    </row>
    <row r="28" spans="1:11" ht="18.75" x14ac:dyDescent="0.4">
      <c r="A28" s="4" t="s">
        <v>485</v>
      </c>
      <c r="B28" s="4" t="s">
        <v>58</v>
      </c>
      <c r="C28" s="6">
        <v>6.8</v>
      </c>
      <c r="D28" s="6">
        <v>13.9</v>
      </c>
      <c r="E28" s="31">
        <f t="shared" si="0"/>
        <v>86.1</v>
      </c>
      <c r="F28" s="6">
        <v>6.4</v>
      </c>
      <c r="G28" s="6">
        <v>0.9</v>
      </c>
      <c r="H28" s="6">
        <v>0.6</v>
      </c>
      <c r="I28" s="6">
        <v>4.8</v>
      </c>
      <c r="J28" s="6">
        <v>0.1</v>
      </c>
      <c r="K28" s="2">
        <f t="shared" si="1"/>
        <v>5</v>
      </c>
    </row>
    <row r="29" spans="1:11" ht="18.75" x14ac:dyDescent="0.4">
      <c r="A29" s="4" t="s">
        <v>486</v>
      </c>
      <c r="B29" s="4" t="s">
        <v>53</v>
      </c>
      <c r="C29" s="6">
        <v>5</v>
      </c>
      <c r="D29" s="6">
        <v>9.6999999999999993</v>
      </c>
      <c r="E29" s="31">
        <f t="shared" si="0"/>
        <v>90.3</v>
      </c>
      <c r="F29" s="6">
        <v>5.7</v>
      </c>
      <c r="G29" s="6">
        <v>0.2</v>
      </c>
      <c r="H29" s="6">
        <v>0.5</v>
      </c>
      <c r="I29" s="6">
        <v>2.2999999999999998</v>
      </c>
      <c r="J29" s="6">
        <v>0.2</v>
      </c>
      <c r="K29" s="2">
        <f t="shared" si="1"/>
        <v>5</v>
      </c>
    </row>
    <row r="30" spans="1:11" ht="18.75" x14ac:dyDescent="0.4">
      <c r="A30" s="4" t="s">
        <v>487</v>
      </c>
      <c r="B30" s="4" t="s">
        <v>59</v>
      </c>
      <c r="C30" s="6">
        <v>2.9</v>
      </c>
      <c r="D30" s="6">
        <v>13.2</v>
      </c>
      <c r="E30" s="31">
        <f t="shared" si="0"/>
        <v>86.8</v>
      </c>
      <c r="F30" s="6">
        <v>10.9</v>
      </c>
      <c r="G30" s="6">
        <v>0.9</v>
      </c>
      <c r="H30" s="6">
        <v>0.1</v>
      </c>
      <c r="I30" s="6">
        <v>0.7</v>
      </c>
      <c r="J30" s="6">
        <v>0</v>
      </c>
      <c r="K30" s="2">
        <f t="shared" si="1"/>
        <v>5</v>
      </c>
    </row>
    <row r="31" spans="1:11" ht="18.75" x14ac:dyDescent="0.4">
      <c r="A31" s="4" t="s">
        <v>488</v>
      </c>
      <c r="B31" s="4" t="s">
        <v>60</v>
      </c>
      <c r="C31" s="6">
        <v>9.8000000000000007</v>
      </c>
      <c r="D31" s="6">
        <v>21.1</v>
      </c>
      <c r="E31" s="31">
        <f t="shared" si="0"/>
        <v>78.900000000000006</v>
      </c>
      <c r="F31" s="6">
        <v>10.1</v>
      </c>
      <c r="G31" s="6">
        <v>1.1000000000000001</v>
      </c>
      <c r="H31" s="6">
        <v>0.7</v>
      </c>
      <c r="I31" s="6">
        <v>7</v>
      </c>
      <c r="J31" s="6">
        <v>0.2</v>
      </c>
      <c r="K31" s="2">
        <f t="shared" si="1"/>
        <v>5</v>
      </c>
    </row>
    <row r="32" spans="1:11" ht="18.75" x14ac:dyDescent="0.4">
      <c r="A32" s="4" t="s">
        <v>489</v>
      </c>
      <c r="B32" s="4" t="s">
        <v>61</v>
      </c>
      <c r="C32" s="6">
        <v>1.7</v>
      </c>
      <c r="D32" s="6">
        <v>9.6999999999999993</v>
      </c>
      <c r="E32" s="31">
        <f t="shared" si="0"/>
        <v>90.3</v>
      </c>
      <c r="F32" s="6">
        <v>9.6999999999999993</v>
      </c>
      <c r="G32" s="6">
        <v>0.6</v>
      </c>
      <c r="H32" s="6">
        <v>0.2</v>
      </c>
      <c r="I32" s="6">
        <v>0.4</v>
      </c>
      <c r="J32" s="6">
        <v>0</v>
      </c>
      <c r="K32" s="2">
        <f t="shared" si="1"/>
        <v>5</v>
      </c>
    </row>
    <row r="33" spans="1:11" ht="18.75" x14ac:dyDescent="0.4">
      <c r="A33" s="4" t="s">
        <v>490</v>
      </c>
      <c r="B33" s="4" t="s">
        <v>62</v>
      </c>
      <c r="C33" s="6">
        <v>1.8</v>
      </c>
      <c r="D33" s="6">
        <v>15.1</v>
      </c>
      <c r="E33" s="31">
        <f t="shared" si="0"/>
        <v>84.9</v>
      </c>
      <c r="F33" s="6">
        <v>12.2</v>
      </c>
      <c r="G33" s="6">
        <v>0.8</v>
      </c>
      <c r="H33" s="6">
        <v>0</v>
      </c>
      <c r="I33" s="6">
        <v>1.6</v>
      </c>
      <c r="J33" s="6">
        <v>0</v>
      </c>
      <c r="K33" s="2">
        <f t="shared" si="1"/>
        <v>5</v>
      </c>
    </row>
    <row r="34" spans="1:11" ht="18.75" x14ac:dyDescent="0.4">
      <c r="A34" s="4" t="s">
        <v>491</v>
      </c>
      <c r="B34" s="4" t="s">
        <v>63</v>
      </c>
      <c r="C34" s="6">
        <v>5.4</v>
      </c>
      <c r="D34" s="6">
        <v>15.3</v>
      </c>
      <c r="E34" s="31">
        <f t="shared" si="0"/>
        <v>84.7</v>
      </c>
      <c r="F34" s="6">
        <v>8.9</v>
      </c>
      <c r="G34" s="6">
        <v>0.9</v>
      </c>
      <c r="H34" s="6">
        <v>0.7</v>
      </c>
      <c r="I34" s="6">
        <v>3.1</v>
      </c>
      <c r="J34" s="6">
        <v>0.1</v>
      </c>
      <c r="K34" s="2">
        <f t="shared" si="1"/>
        <v>5</v>
      </c>
    </row>
    <row r="35" spans="1:11" ht="18.75" x14ac:dyDescent="0.4">
      <c r="A35" s="4" t="s">
        <v>492</v>
      </c>
      <c r="B35" s="4" t="s">
        <v>64</v>
      </c>
      <c r="C35" s="6">
        <v>12</v>
      </c>
      <c r="D35" s="6">
        <v>17.600000000000001</v>
      </c>
      <c r="E35" s="31">
        <f t="shared" si="0"/>
        <v>82.4</v>
      </c>
      <c r="F35" s="6">
        <v>9.5</v>
      </c>
      <c r="G35" s="6">
        <v>0.7</v>
      </c>
      <c r="H35" s="6">
        <v>0.9</v>
      </c>
      <c r="I35" s="6">
        <v>5.2</v>
      </c>
      <c r="J35" s="6">
        <v>0.2</v>
      </c>
      <c r="K35" s="2">
        <f t="shared" si="1"/>
        <v>5</v>
      </c>
    </row>
    <row r="36" spans="1:11" ht="18.75" x14ac:dyDescent="0.4">
      <c r="A36" s="4" t="s">
        <v>493</v>
      </c>
      <c r="B36" s="4" t="s">
        <v>65</v>
      </c>
      <c r="C36" s="6">
        <v>4.5999999999999996</v>
      </c>
      <c r="D36" s="6">
        <v>11.4</v>
      </c>
      <c r="E36" s="31">
        <f t="shared" si="0"/>
        <v>88.6</v>
      </c>
      <c r="F36" s="6">
        <v>9.1</v>
      </c>
      <c r="G36" s="6">
        <v>0.9</v>
      </c>
      <c r="H36" s="6">
        <v>1.7</v>
      </c>
      <c r="I36" s="6">
        <v>3.8</v>
      </c>
      <c r="J36" s="6">
        <v>0.3</v>
      </c>
      <c r="K36" s="2">
        <f t="shared" si="1"/>
        <v>5</v>
      </c>
    </row>
    <row r="37" spans="1:11" ht="18.75" x14ac:dyDescent="0.4">
      <c r="A37" s="4" t="s">
        <v>494</v>
      </c>
      <c r="B37" s="4" t="s">
        <v>66</v>
      </c>
      <c r="C37" s="6">
        <v>10.4</v>
      </c>
      <c r="D37" s="6">
        <v>26.2</v>
      </c>
      <c r="E37" s="31">
        <f t="shared" si="0"/>
        <v>73.8</v>
      </c>
      <c r="F37" s="6">
        <v>10.3</v>
      </c>
      <c r="G37" s="6">
        <v>0.6</v>
      </c>
      <c r="H37" s="6">
        <v>0.5</v>
      </c>
      <c r="I37" s="6">
        <v>7</v>
      </c>
      <c r="J37" s="6">
        <v>0.1</v>
      </c>
      <c r="K37" s="2">
        <f t="shared" si="1"/>
        <v>5</v>
      </c>
    </row>
    <row r="38" spans="1:11" ht="18.75" x14ac:dyDescent="0.4">
      <c r="A38" s="12" t="s">
        <v>968</v>
      </c>
      <c r="B38" s="12" t="s">
        <v>67</v>
      </c>
      <c r="C38" s="15">
        <v>3.4</v>
      </c>
      <c r="D38" s="15">
        <v>12.2</v>
      </c>
      <c r="E38" s="30">
        <f t="shared" si="0"/>
        <v>87.8</v>
      </c>
      <c r="F38" s="15">
        <v>10.6</v>
      </c>
      <c r="G38" s="15">
        <v>2.2999999999999998</v>
      </c>
      <c r="H38" s="15">
        <v>0.3</v>
      </c>
      <c r="I38" s="15">
        <v>2.8</v>
      </c>
      <c r="J38" s="15">
        <v>0.1</v>
      </c>
      <c r="K38" s="2">
        <f t="shared" si="1"/>
        <v>3</v>
      </c>
    </row>
    <row r="39" spans="1:11" ht="18.75" x14ac:dyDescent="0.4">
      <c r="A39" s="4" t="s">
        <v>495</v>
      </c>
      <c r="B39" s="4" t="s">
        <v>68</v>
      </c>
      <c r="C39" s="6">
        <v>2.1</v>
      </c>
      <c r="D39" s="6">
        <v>10.4</v>
      </c>
      <c r="E39" s="31">
        <f t="shared" si="0"/>
        <v>89.6</v>
      </c>
      <c r="F39" s="6">
        <v>8.9</v>
      </c>
      <c r="G39" s="6">
        <v>1.5</v>
      </c>
      <c r="H39" s="6">
        <v>0.4</v>
      </c>
      <c r="I39" s="6">
        <v>3.9</v>
      </c>
      <c r="J39" s="6">
        <v>0.1</v>
      </c>
      <c r="K39" s="2">
        <f t="shared" si="1"/>
        <v>5</v>
      </c>
    </row>
    <row r="40" spans="1:11" ht="18.75" x14ac:dyDescent="0.4">
      <c r="A40" s="4" t="s">
        <v>496</v>
      </c>
      <c r="B40" s="4" t="s">
        <v>69</v>
      </c>
      <c r="C40" s="6">
        <v>2.9</v>
      </c>
      <c r="D40" s="6">
        <v>12.5</v>
      </c>
      <c r="E40" s="31">
        <f t="shared" si="0"/>
        <v>87.5</v>
      </c>
      <c r="F40" s="6">
        <v>13.1</v>
      </c>
      <c r="G40" s="6">
        <v>1.1000000000000001</v>
      </c>
      <c r="H40" s="6">
        <v>0.3</v>
      </c>
      <c r="I40" s="6">
        <v>1.9</v>
      </c>
      <c r="J40" s="6">
        <v>0</v>
      </c>
      <c r="K40" s="2">
        <f t="shared" si="1"/>
        <v>5</v>
      </c>
    </row>
    <row r="41" spans="1:11" ht="18.75" x14ac:dyDescent="0.4">
      <c r="A41" s="4" t="s">
        <v>497</v>
      </c>
      <c r="B41" s="4" t="s">
        <v>70</v>
      </c>
      <c r="C41" s="6">
        <v>2.6</v>
      </c>
      <c r="D41" s="6">
        <v>11.7</v>
      </c>
      <c r="E41" s="31">
        <f t="shared" si="0"/>
        <v>88.3</v>
      </c>
      <c r="F41" s="6">
        <v>10.1</v>
      </c>
      <c r="G41" s="6">
        <v>1.3</v>
      </c>
      <c r="H41" s="6">
        <v>0.3</v>
      </c>
      <c r="I41" s="6">
        <v>3.6</v>
      </c>
      <c r="J41" s="6">
        <v>0.1</v>
      </c>
      <c r="K41" s="2">
        <f t="shared" si="1"/>
        <v>5</v>
      </c>
    </row>
    <row r="42" spans="1:11" ht="18.75" x14ac:dyDescent="0.4">
      <c r="A42" s="4" t="s">
        <v>498</v>
      </c>
      <c r="B42" s="4" t="s">
        <v>71</v>
      </c>
      <c r="C42" s="6">
        <v>2.7</v>
      </c>
      <c r="D42" s="6">
        <v>11.2</v>
      </c>
      <c r="E42" s="31">
        <f t="shared" si="0"/>
        <v>88.8</v>
      </c>
      <c r="F42" s="6">
        <v>7.5</v>
      </c>
      <c r="G42" s="6">
        <v>0.1</v>
      </c>
      <c r="H42" s="6">
        <v>0.1</v>
      </c>
      <c r="I42" s="6">
        <v>0.6</v>
      </c>
      <c r="J42" s="6">
        <v>0</v>
      </c>
      <c r="K42" s="2">
        <f t="shared" si="1"/>
        <v>5</v>
      </c>
    </row>
    <row r="43" spans="1:11" ht="18.75" x14ac:dyDescent="0.4">
      <c r="A43" s="4" t="s">
        <v>499</v>
      </c>
      <c r="B43" s="4" t="s">
        <v>54</v>
      </c>
      <c r="C43" s="6">
        <v>2.8</v>
      </c>
      <c r="D43" s="6">
        <v>9.6999999999999993</v>
      </c>
      <c r="E43" s="31">
        <f t="shared" si="0"/>
        <v>90.3</v>
      </c>
      <c r="F43" s="6">
        <v>11.9</v>
      </c>
      <c r="G43" s="6">
        <v>0.7</v>
      </c>
      <c r="H43" s="6">
        <v>0.1</v>
      </c>
      <c r="I43" s="6">
        <v>1.8</v>
      </c>
      <c r="J43" s="6">
        <v>0</v>
      </c>
      <c r="K43" s="2">
        <f t="shared" si="1"/>
        <v>5</v>
      </c>
    </row>
    <row r="44" spans="1:11" ht="18.75" x14ac:dyDescent="0.4">
      <c r="A44" s="4" t="s">
        <v>500</v>
      </c>
      <c r="B44" s="4" t="s">
        <v>72</v>
      </c>
      <c r="C44" s="6">
        <v>1.4</v>
      </c>
      <c r="D44" s="6">
        <v>14.1</v>
      </c>
      <c r="E44" s="31">
        <f t="shared" si="0"/>
        <v>85.9</v>
      </c>
      <c r="F44" s="6">
        <v>9.6999999999999993</v>
      </c>
      <c r="G44" s="6">
        <v>1.5</v>
      </c>
      <c r="H44" s="6">
        <v>0.4</v>
      </c>
      <c r="I44" s="6">
        <v>0.6</v>
      </c>
      <c r="J44" s="6">
        <v>0</v>
      </c>
      <c r="K44" s="2">
        <f t="shared" si="1"/>
        <v>5</v>
      </c>
    </row>
    <row r="45" spans="1:11" ht="18.75" x14ac:dyDescent="0.4">
      <c r="A45" s="4" t="s">
        <v>501</v>
      </c>
      <c r="B45" s="4" t="s">
        <v>73</v>
      </c>
      <c r="C45" s="6">
        <v>4.9000000000000004</v>
      </c>
      <c r="D45" s="6">
        <v>8.8000000000000007</v>
      </c>
      <c r="E45" s="31">
        <f t="shared" si="0"/>
        <v>91.2</v>
      </c>
      <c r="F45" s="6">
        <v>5.7</v>
      </c>
      <c r="G45" s="6">
        <v>0.3</v>
      </c>
      <c r="H45" s="6">
        <v>0.2</v>
      </c>
      <c r="I45" s="6">
        <v>0.7</v>
      </c>
      <c r="J45" s="6">
        <v>0</v>
      </c>
      <c r="K45" s="2">
        <f t="shared" si="1"/>
        <v>5</v>
      </c>
    </row>
    <row r="46" spans="1:11" ht="18.75" x14ac:dyDescent="0.4">
      <c r="A46" s="4" t="s">
        <v>502</v>
      </c>
      <c r="B46" s="4" t="s">
        <v>53</v>
      </c>
      <c r="C46" s="6">
        <v>9.3000000000000007</v>
      </c>
      <c r="D46" s="6">
        <v>14.7</v>
      </c>
      <c r="E46" s="31">
        <f t="shared" si="0"/>
        <v>85.3</v>
      </c>
      <c r="F46" s="6">
        <v>9.8000000000000007</v>
      </c>
      <c r="G46" s="6">
        <v>1.5</v>
      </c>
      <c r="H46" s="6">
        <v>0.4</v>
      </c>
      <c r="I46" s="6">
        <v>3.5</v>
      </c>
      <c r="J46" s="6">
        <v>0</v>
      </c>
      <c r="K46" s="2">
        <f t="shared" si="1"/>
        <v>5</v>
      </c>
    </row>
    <row r="47" spans="1:11" ht="18.75" x14ac:dyDescent="0.4">
      <c r="A47" s="4" t="s">
        <v>503</v>
      </c>
      <c r="B47" s="4" t="s">
        <v>74</v>
      </c>
      <c r="C47" s="6">
        <v>3.3</v>
      </c>
      <c r="D47" s="6">
        <v>18.399999999999999</v>
      </c>
      <c r="E47" s="31">
        <f t="shared" si="0"/>
        <v>81.599999999999994</v>
      </c>
      <c r="F47" s="6">
        <v>16.399999999999999</v>
      </c>
      <c r="G47" s="6">
        <v>14.8</v>
      </c>
      <c r="H47" s="6">
        <v>0.2</v>
      </c>
      <c r="I47" s="6">
        <v>1.6</v>
      </c>
      <c r="J47" s="6">
        <v>0</v>
      </c>
      <c r="K47" s="2">
        <f t="shared" si="1"/>
        <v>5</v>
      </c>
    </row>
    <row r="48" spans="1:11" ht="18.75" x14ac:dyDescent="0.4">
      <c r="A48" s="12" t="s">
        <v>969</v>
      </c>
      <c r="B48" s="12" t="s">
        <v>75</v>
      </c>
      <c r="C48" s="15">
        <v>5.3</v>
      </c>
      <c r="D48" s="15">
        <v>20.399999999999999</v>
      </c>
      <c r="E48" s="30">
        <f t="shared" si="0"/>
        <v>79.599999999999994</v>
      </c>
      <c r="F48" s="15">
        <v>8</v>
      </c>
      <c r="G48" s="15">
        <v>1.2</v>
      </c>
      <c r="H48" s="15">
        <v>0.1</v>
      </c>
      <c r="I48" s="15">
        <v>0.8</v>
      </c>
      <c r="J48" s="15">
        <v>0.1</v>
      </c>
      <c r="K48" s="2">
        <f t="shared" si="1"/>
        <v>3</v>
      </c>
    </row>
    <row r="49" spans="1:11" ht="18.75" x14ac:dyDescent="0.4">
      <c r="A49" s="4" t="s">
        <v>504</v>
      </c>
      <c r="B49" s="4" t="s">
        <v>76</v>
      </c>
      <c r="C49" s="6">
        <v>3.7</v>
      </c>
      <c r="D49" s="6">
        <v>17.600000000000001</v>
      </c>
      <c r="E49" s="31">
        <f t="shared" si="0"/>
        <v>82.4</v>
      </c>
      <c r="F49" s="6">
        <v>7.6</v>
      </c>
      <c r="G49" s="6">
        <v>1.1000000000000001</v>
      </c>
      <c r="H49" s="6">
        <v>0.1</v>
      </c>
      <c r="I49" s="6">
        <v>0.7</v>
      </c>
      <c r="J49" s="6">
        <v>0.1</v>
      </c>
      <c r="K49" s="2">
        <f t="shared" si="1"/>
        <v>5</v>
      </c>
    </row>
    <row r="50" spans="1:11" ht="18.75" x14ac:dyDescent="0.4">
      <c r="A50" s="4" t="s">
        <v>505</v>
      </c>
      <c r="B50" s="4" t="s">
        <v>77</v>
      </c>
      <c r="C50" s="6">
        <v>9.9</v>
      </c>
      <c r="D50" s="6">
        <v>27</v>
      </c>
      <c r="E50" s="31">
        <f t="shared" si="0"/>
        <v>73</v>
      </c>
      <c r="F50" s="6">
        <v>7.9</v>
      </c>
      <c r="G50" s="6">
        <v>1.7</v>
      </c>
      <c r="H50" s="6">
        <v>0.3</v>
      </c>
      <c r="I50" s="6">
        <v>1.1000000000000001</v>
      </c>
      <c r="J50" s="6">
        <v>0</v>
      </c>
      <c r="K50" s="2">
        <f t="shared" si="1"/>
        <v>5</v>
      </c>
    </row>
    <row r="51" spans="1:11" ht="18.75" x14ac:dyDescent="0.4">
      <c r="A51" s="4" t="s">
        <v>506</v>
      </c>
      <c r="B51" s="4" t="s">
        <v>78</v>
      </c>
      <c r="C51" s="6">
        <v>3.3</v>
      </c>
      <c r="D51" s="6">
        <v>19.399999999999999</v>
      </c>
      <c r="E51" s="31">
        <f t="shared" si="0"/>
        <v>80.599999999999994</v>
      </c>
      <c r="F51" s="6">
        <v>10.3</v>
      </c>
      <c r="G51" s="6">
        <v>1</v>
      </c>
      <c r="H51" s="6">
        <v>0</v>
      </c>
      <c r="I51" s="6">
        <v>0.3</v>
      </c>
      <c r="J51" s="6">
        <v>0</v>
      </c>
      <c r="K51" s="2">
        <f t="shared" si="1"/>
        <v>5</v>
      </c>
    </row>
    <row r="52" spans="1:11" ht="18.75" x14ac:dyDescent="0.4">
      <c r="A52" s="12" t="s">
        <v>970</v>
      </c>
      <c r="B52" s="12" t="s">
        <v>79</v>
      </c>
      <c r="C52" s="15">
        <v>4.8</v>
      </c>
      <c r="D52" s="15">
        <v>14.8</v>
      </c>
      <c r="E52" s="30">
        <f t="shared" si="0"/>
        <v>85.2</v>
      </c>
      <c r="F52" s="15">
        <v>9.4</v>
      </c>
      <c r="G52" s="15">
        <v>0.9</v>
      </c>
      <c r="H52" s="15">
        <v>0.3</v>
      </c>
      <c r="I52" s="15">
        <v>3.8</v>
      </c>
      <c r="J52" s="15">
        <v>0</v>
      </c>
      <c r="K52" s="2">
        <f t="shared" si="1"/>
        <v>3</v>
      </c>
    </row>
    <row r="53" spans="1:11" ht="18.75" x14ac:dyDescent="0.4">
      <c r="A53" s="4" t="s">
        <v>507</v>
      </c>
      <c r="B53" s="4" t="s">
        <v>79</v>
      </c>
      <c r="C53" s="6">
        <v>5.7</v>
      </c>
      <c r="D53" s="6">
        <v>14.4</v>
      </c>
      <c r="E53" s="31">
        <f t="shared" si="0"/>
        <v>85.6</v>
      </c>
      <c r="F53" s="6">
        <v>8.5</v>
      </c>
      <c r="G53" s="6">
        <v>0.8</v>
      </c>
      <c r="H53" s="6">
        <v>0.4</v>
      </c>
      <c r="I53" s="6">
        <v>4.4000000000000004</v>
      </c>
      <c r="J53" s="6">
        <v>0</v>
      </c>
      <c r="K53" s="2">
        <f t="shared" si="1"/>
        <v>5</v>
      </c>
    </row>
    <row r="54" spans="1:11" ht="18.75" x14ac:dyDescent="0.4">
      <c r="A54" s="4" t="s">
        <v>508</v>
      </c>
      <c r="B54" s="4" t="s">
        <v>80</v>
      </c>
      <c r="C54" s="6">
        <v>2.6</v>
      </c>
      <c r="D54" s="6">
        <v>13.6</v>
      </c>
      <c r="E54" s="31">
        <f t="shared" si="0"/>
        <v>86.4</v>
      </c>
      <c r="F54" s="6">
        <v>11</v>
      </c>
      <c r="G54" s="6">
        <v>0.1</v>
      </c>
      <c r="H54" s="6">
        <v>0.4</v>
      </c>
      <c r="I54" s="6">
        <v>3.1</v>
      </c>
      <c r="J54" s="6">
        <v>0</v>
      </c>
      <c r="K54" s="2">
        <f t="shared" si="1"/>
        <v>5</v>
      </c>
    </row>
    <row r="55" spans="1:11" ht="18.75" x14ac:dyDescent="0.4">
      <c r="A55" s="4" t="s">
        <v>509</v>
      </c>
      <c r="B55" s="4" t="s">
        <v>81</v>
      </c>
      <c r="C55" s="6">
        <v>2.2999999999999998</v>
      </c>
      <c r="D55" s="6">
        <v>12.8</v>
      </c>
      <c r="E55" s="31">
        <f t="shared" si="0"/>
        <v>87.2</v>
      </c>
      <c r="F55" s="6">
        <v>7.9</v>
      </c>
      <c r="G55" s="6">
        <v>0.7</v>
      </c>
      <c r="H55" s="6">
        <v>0.1</v>
      </c>
      <c r="I55" s="6">
        <v>2.7</v>
      </c>
      <c r="J55" s="6">
        <v>0</v>
      </c>
      <c r="K55" s="2">
        <f t="shared" si="1"/>
        <v>5</v>
      </c>
    </row>
    <row r="56" spans="1:11" ht="18.75" x14ac:dyDescent="0.4">
      <c r="A56" s="4" t="s">
        <v>510</v>
      </c>
      <c r="B56" s="4" t="s">
        <v>82</v>
      </c>
      <c r="C56" s="6">
        <v>2.7</v>
      </c>
      <c r="D56" s="6">
        <v>15.1</v>
      </c>
      <c r="E56" s="31">
        <f t="shared" si="0"/>
        <v>84.9</v>
      </c>
      <c r="F56" s="6">
        <v>12.3</v>
      </c>
      <c r="G56" s="6">
        <v>0.5</v>
      </c>
      <c r="H56" s="6">
        <v>0.1</v>
      </c>
      <c r="I56" s="6">
        <v>1.8</v>
      </c>
      <c r="J56" s="6">
        <v>0</v>
      </c>
      <c r="K56" s="2">
        <f t="shared" si="1"/>
        <v>5</v>
      </c>
    </row>
    <row r="57" spans="1:11" ht="18.75" x14ac:dyDescent="0.4">
      <c r="A57" s="4" t="s">
        <v>511</v>
      </c>
      <c r="B57" s="4" t="s">
        <v>83</v>
      </c>
      <c r="C57" s="6">
        <v>2.1</v>
      </c>
      <c r="D57" s="6">
        <v>9.1999999999999993</v>
      </c>
      <c r="E57" s="31">
        <f t="shared" si="0"/>
        <v>90.8</v>
      </c>
      <c r="F57" s="6">
        <v>13.6</v>
      </c>
      <c r="G57" s="6">
        <v>0.6</v>
      </c>
      <c r="H57" s="6">
        <v>0.2</v>
      </c>
      <c r="I57" s="6">
        <v>2.6</v>
      </c>
      <c r="J57" s="6">
        <v>0</v>
      </c>
      <c r="K57" s="2">
        <f t="shared" si="1"/>
        <v>5</v>
      </c>
    </row>
    <row r="58" spans="1:11" ht="18.75" x14ac:dyDescent="0.4">
      <c r="A58" s="4" t="s">
        <v>512</v>
      </c>
      <c r="B58" s="4" t="s">
        <v>84</v>
      </c>
      <c r="C58" s="6">
        <v>7.5</v>
      </c>
      <c r="D58" s="6">
        <v>14.2</v>
      </c>
      <c r="E58" s="31">
        <f t="shared" si="0"/>
        <v>85.8</v>
      </c>
      <c r="F58" s="6">
        <v>12.2</v>
      </c>
      <c r="G58" s="6">
        <v>0.4</v>
      </c>
      <c r="H58" s="6">
        <v>0.6</v>
      </c>
      <c r="I58" s="6">
        <v>4.3</v>
      </c>
      <c r="J58" s="6">
        <v>0</v>
      </c>
      <c r="K58" s="2">
        <f t="shared" si="1"/>
        <v>5</v>
      </c>
    </row>
    <row r="59" spans="1:11" ht="18.75" x14ac:dyDescent="0.4">
      <c r="A59" s="4" t="s">
        <v>513</v>
      </c>
      <c r="B59" s="4" t="s">
        <v>85</v>
      </c>
      <c r="C59" s="6">
        <v>5.6</v>
      </c>
      <c r="D59" s="6">
        <v>17.8</v>
      </c>
      <c r="E59" s="31">
        <f t="shared" si="0"/>
        <v>82.2</v>
      </c>
      <c r="F59" s="6">
        <v>10.1</v>
      </c>
      <c r="G59" s="6">
        <v>1.8</v>
      </c>
      <c r="H59" s="6">
        <v>0.4</v>
      </c>
      <c r="I59" s="6">
        <v>4.4000000000000004</v>
      </c>
      <c r="J59" s="6">
        <v>0.1</v>
      </c>
      <c r="K59" s="2">
        <f t="shared" si="1"/>
        <v>5</v>
      </c>
    </row>
    <row r="60" spans="1:11" ht="18.75" x14ac:dyDescent="0.4">
      <c r="A60" s="12" t="s">
        <v>971</v>
      </c>
      <c r="B60" s="12" t="s">
        <v>86</v>
      </c>
      <c r="C60" s="15">
        <v>7.2</v>
      </c>
      <c r="D60" s="15">
        <v>12.2</v>
      </c>
      <c r="E60" s="30">
        <f t="shared" si="0"/>
        <v>87.8</v>
      </c>
      <c r="F60" s="15">
        <v>8</v>
      </c>
      <c r="G60" s="15">
        <v>5.3</v>
      </c>
      <c r="H60" s="15">
        <v>0.4</v>
      </c>
      <c r="I60" s="15">
        <v>3.8</v>
      </c>
      <c r="J60" s="15">
        <v>0.2</v>
      </c>
      <c r="K60" s="2">
        <f t="shared" si="1"/>
        <v>3</v>
      </c>
    </row>
    <row r="61" spans="1:11" ht="18.75" x14ac:dyDescent="0.4">
      <c r="A61" s="4" t="s">
        <v>514</v>
      </c>
      <c r="B61" s="4" t="s">
        <v>87</v>
      </c>
      <c r="C61" s="6">
        <v>9.5</v>
      </c>
      <c r="D61" s="6">
        <v>11</v>
      </c>
      <c r="E61" s="31">
        <f t="shared" si="0"/>
        <v>89</v>
      </c>
      <c r="F61" s="6">
        <v>7</v>
      </c>
      <c r="G61" s="6">
        <v>1.1000000000000001</v>
      </c>
      <c r="H61" s="6">
        <v>0.5</v>
      </c>
      <c r="I61" s="6">
        <v>3.6</v>
      </c>
      <c r="J61" s="6">
        <v>0.3</v>
      </c>
      <c r="K61" s="2">
        <f t="shared" si="1"/>
        <v>5</v>
      </c>
    </row>
    <row r="62" spans="1:11" ht="18.75" x14ac:dyDescent="0.4">
      <c r="A62" s="4" t="s">
        <v>515</v>
      </c>
      <c r="B62" s="4" t="s">
        <v>88</v>
      </c>
      <c r="C62" s="6">
        <v>4.7</v>
      </c>
      <c r="D62" s="6">
        <v>13</v>
      </c>
      <c r="E62" s="31">
        <f t="shared" si="0"/>
        <v>87</v>
      </c>
      <c r="F62" s="6">
        <v>5.5</v>
      </c>
      <c r="G62" s="6">
        <v>1.2</v>
      </c>
      <c r="H62" s="6">
        <v>0.2</v>
      </c>
      <c r="I62" s="6">
        <v>4</v>
      </c>
      <c r="J62" s="6">
        <v>0.1</v>
      </c>
      <c r="K62" s="2">
        <f t="shared" si="1"/>
        <v>5</v>
      </c>
    </row>
    <row r="63" spans="1:11" ht="18.75" x14ac:dyDescent="0.4">
      <c r="A63" s="4" t="s">
        <v>516</v>
      </c>
      <c r="B63" s="4" t="s">
        <v>89</v>
      </c>
      <c r="C63" s="6">
        <v>4.0999999999999996</v>
      </c>
      <c r="D63" s="6">
        <v>13.3</v>
      </c>
      <c r="E63" s="31">
        <f t="shared" si="0"/>
        <v>86.7</v>
      </c>
      <c r="F63" s="6">
        <v>9.5</v>
      </c>
      <c r="G63" s="6">
        <v>4.5</v>
      </c>
      <c r="H63" s="6">
        <v>0.4</v>
      </c>
      <c r="I63" s="6">
        <v>5.6</v>
      </c>
      <c r="J63" s="6">
        <v>0.1</v>
      </c>
      <c r="K63" s="2">
        <f t="shared" si="1"/>
        <v>5</v>
      </c>
    </row>
    <row r="64" spans="1:11" ht="18.75" x14ac:dyDescent="0.4">
      <c r="A64" s="4" t="s">
        <v>517</v>
      </c>
      <c r="B64" s="4" t="s">
        <v>90</v>
      </c>
      <c r="C64" s="6">
        <v>10.1</v>
      </c>
      <c r="D64" s="6">
        <v>15.7</v>
      </c>
      <c r="E64" s="31">
        <f t="shared" si="0"/>
        <v>84.3</v>
      </c>
      <c r="F64" s="6">
        <v>6.7</v>
      </c>
      <c r="G64" s="6">
        <v>0.9</v>
      </c>
      <c r="H64" s="6">
        <v>0</v>
      </c>
      <c r="I64" s="6">
        <v>2.1</v>
      </c>
      <c r="J64" s="6">
        <v>0</v>
      </c>
      <c r="K64" s="2">
        <f t="shared" si="1"/>
        <v>5</v>
      </c>
    </row>
    <row r="65" spans="1:11" ht="18.75" x14ac:dyDescent="0.4">
      <c r="A65" s="4" t="s">
        <v>518</v>
      </c>
      <c r="B65" s="4" t="s">
        <v>91</v>
      </c>
      <c r="C65" s="6">
        <v>4.0999999999999996</v>
      </c>
      <c r="D65" s="6">
        <v>9.6</v>
      </c>
      <c r="E65" s="31">
        <f t="shared" si="0"/>
        <v>90.4</v>
      </c>
      <c r="F65" s="6">
        <v>16.600000000000001</v>
      </c>
      <c r="G65" s="6">
        <v>0</v>
      </c>
      <c r="H65" s="6">
        <v>0</v>
      </c>
      <c r="I65" s="6">
        <v>0.5</v>
      </c>
      <c r="J65" s="6">
        <v>0</v>
      </c>
      <c r="K65" s="2">
        <f t="shared" si="1"/>
        <v>5</v>
      </c>
    </row>
    <row r="66" spans="1:11" ht="18.75" x14ac:dyDescent="0.4">
      <c r="A66" s="4" t="s">
        <v>519</v>
      </c>
      <c r="B66" s="4" t="s">
        <v>92</v>
      </c>
      <c r="C66" s="6">
        <v>4.0999999999999996</v>
      </c>
      <c r="D66" s="6">
        <v>19.2</v>
      </c>
      <c r="E66" s="31">
        <f t="shared" si="0"/>
        <v>80.8</v>
      </c>
      <c r="F66" s="6">
        <v>14.2</v>
      </c>
      <c r="G66" s="6">
        <v>3.8</v>
      </c>
      <c r="H66" s="6">
        <v>1.6</v>
      </c>
      <c r="I66" s="6">
        <v>5</v>
      </c>
      <c r="J66" s="6">
        <v>0</v>
      </c>
      <c r="K66" s="2">
        <f t="shared" si="1"/>
        <v>5</v>
      </c>
    </row>
    <row r="67" spans="1:11" ht="18.75" x14ac:dyDescent="0.4">
      <c r="A67" s="4" t="s">
        <v>520</v>
      </c>
      <c r="B67" s="4" t="s">
        <v>93</v>
      </c>
      <c r="C67" s="6">
        <v>3.7</v>
      </c>
      <c r="D67" s="6">
        <v>13.5</v>
      </c>
      <c r="E67" s="31">
        <f t="shared" si="0"/>
        <v>86.5</v>
      </c>
      <c r="F67" s="6">
        <v>11.9</v>
      </c>
      <c r="G67" s="6">
        <v>67.099999999999994</v>
      </c>
      <c r="H67" s="6">
        <v>0.1</v>
      </c>
      <c r="I67" s="6">
        <v>1</v>
      </c>
      <c r="J67" s="6">
        <v>0</v>
      </c>
      <c r="K67" s="2">
        <f t="shared" si="1"/>
        <v>5</v>
      </c>
    </row>
    <row r="68" spans="1:11" ht="18.75" x14ac:dyDescent="0.4">
      <c r="A68" s="12" t="s">
        <v>972</v>
      </c>
      <c r="B68" s="12" t="s">
        <v>94</v>
      </c>
      <c r="C68" s="15">
        <v>8.3000000000000007</v>
      </c>
      <c r="D68" s="15">
        <v>16</v>
      </c>
      <c r="E68" s="30">
        <f t="shared" si="0"/>
        <v>84</v>
      </c>
      <c r="F68" s="15">
        <v>8</v>
      </c>
      <c r="G68" s="15">
        <v>0.7</v>
      </c>
      <c r="H68" s="15">
        <v>0.8</v>
      </c>
      <c r="I68" s="15">
        <v>5.4</v>
      </c>
      <c r="J68" s="15">
        <v>0.2</v>
      </c>
      <c r="K68" s="2">
        <f t="shared" si="1"/>
        <v>3</v>
      </c>
    </row>
    <row r="69" spans="1:11" ht="18.75" x14ac:dyDescent="0.4">
      <c r="A69" s="4" t="s">
        <v>521</v>
      </c>
      <c r="B69" s="4" t="s">
        <v>95</v>
      </c>
      <c r="C69" s="6">
        <v>7.4</v>
      </c>
      <c r="D69" s="6">
        <v>13.1</v>
      </c>
      <c r="E69" s="31">
        <f t="shared" si="0"/>
        <v>86.9</v>
      </c>
      <c r="F69" s="6">
        <v>8.6</v>
      </c>
      <c r="G69" s="6">
        <v>0.7</v>
      </c>
      <c r="H69" s="6">
        <v>0.4</v>
      </c>
      <c r="I69" s="6">
        <v>4.8</v>
      </c>
      <c r="J69" s="6">
        <v>0.3</v>
      </c>
      <c r="K69" s="2">
        <f t="shared" si="1"/>
        <v>5</v>
      </c>
    </row>
    <row r="70" spans="1:11" ht="18.75" x14ac:dyDescent="0.4">
      <c r="A70" s="4" t="s">
        <v>522</v>
      </c>
      <c r="B70" s="4" t="s">
        <v>96</v>
      </c>
      <c r="C70" s="6">
        <v>8.6</v>
      </c>
      <c r="D70" s="6">
        <v>16.399999999999999</v>
      </c>
      <c r="E70" s="31">
        <f t="shared" si="0"/>
        <v>83.6</v>
      </c>
      <c r="F70" s="6">
        <v>8.6</v>
      </c>
      <c r="G70" s="6">
        <v>0.7</v>
      </c>
      <c r="H70" s="6">
        <v>2.2999999999999998</v>
      </c>
      <c r="I70" s="6">
        <v>4.0999999999999996</v>
      </c>
      <c r="J70" s="6">
        <v>0</v>
      </c>
      <c r="K70" s="2">
        <f t="shared" si="1"/>
        <v>5</v>
      </c>
    </row>
    <row r="71" spans="1:11" ht="18.75" x14ac:dyDescent="0.4">
      <c r="A71" s="4" t="s">
        <v>523</v>
      </c>
      <c r="B71" s="4" t="s">
        <v>97</v>
      </c>
      <c r="C71" s="6">
        <v>9.8000000000000007</v>
      </c>
      <c r="D71" s="6">
        <v>12.7</v>
      </c>
      <c r="E71" s="31">
        <f t="shared" si="0"/>
        <v>87.3</v>
      </c>
      <c r="F71" s="6">
        <v>7.4</v>
      </c>
      <c r="G71" s="6">
        <v>0.6</v>
      </c>
      <c r="H71" s="6">
        <v>1.5</v>
      </c>
      <c r="I71" s="6">
        <v>4.0999999999999996</v>
      </c>
      <c r="J71" s="6">
        <v>0.3</v>
      </c>
      <c r="K71" s="2">
        <f t="shared" si="1"/>
        <v>5</v>
      </c>
    </row>
    <row r="72" spans="1:11" ht="18.75" x14ac:dyDescent="0.4">
      <c r="A72" s="4" t="s">
        <v>524</v>
      </c>
      <c r="B72" s="4" t="s">
        <v>98</v>
      </c>
      <c r="C72" s="6">
        <v>6.8</v>
      </c>
      <c r="D72" s="6">
        <v>10.5</v>
      </c>
      <c r="E72" s="31">
        <f t="shared" ref="E72:E135" si="2">100-D72</f>
        <v>89.5</v>
      </c>
      <c r="F72" s="6">
        <v>5.8</v>
      </c>
      <c r="G72" s="6">
        <v>0.6</v>
      </c>
      <c r="H72" s="6">
        <v>0.8</v>
      </c>
      <c r="I72" s="6">
        <v>4.5999999999999996</v>
      </c>
      <c r="J72" s="6">
        <v>0.3</v>
      </c>
      <c r="K72" s="2">
        <f t="shared" ref="K72:K135" si="3">LEN(A72)</f>
        <v>5</v>
      </c>
    </row>
    <row r="73" spans="1:11" ht="18.75" x14ac:dyDescent="0.4">
      <c r="A73" s="4" t="s">
        <v>525</v>
      </c>
      <c r="B73" s="4" t="s">
        <v>99</v>
      </c>
      <c r="C73" s="6">
        <v>6.1</v>
      </c>
      <c r="D73" s="6">
        <v>15.7</v>
      </c>
      <c r="E73" s="31">
        <f t="shared" si="2"/>
        <v>84.3</v>
      </c>
      <c r="F73" s="6">
        <v>8.1999999999999993</v>
      </c>
      <c r="G73" s="6">
        <v>0.3</v>
      </c>
      <c r="H73" s="6">
        <v>0.6</v>
      </c>
      <c r="I73" s="6">
        <v>2.9</v>
      </c>
      <c r="J73" s="6">
        <v>0.2</v>
      </c>
      <c r="K73" s="2">
        <f t="shared" si="3"/>
        <v>5</v>
      </c>
    </row>
    <row r="74" spans="1:11" ht="18.75" x14ac:dyDescent="0.4">
      <c r="A74" s="4" t="s">
        <v>526</v>
      </c>
      <c r="B74" s="4" t="s">
        <v>100</v>
      </c>
      <c r="C74" s="6">
        <v>1.6</v>
      </c>
      <c r="D74" s="6">
        <v>17.899999999999999</v>
      </c>
      <c r="E74" s="31">
        <f t="shared" si="2"/>
        <v>82.1</v>
      </c>
      <c r="F74" s="6">
        <v>5.7</v>
      </c>
      <c r="G74" s="6">
        <v>1</v>
      </c>
      <c r="H74" s="6">
        <v>0.1</v>
      </c>
      <c r="I74" s="6">
        <v>8.5</v>
      </c>
      <c r="J74" s="6">
        <v>0</v>
      </c>
      <c r="K74" s="2">
        <f t="shared" si="3"/>
        <v>5</v>
      </c>
    </row>
    <row r="75" spans="1:11" ht="18.75" x14ac:dyDescent="0.4">
      <c r="A75" s="4" t="s">
        <v>527</v>
      </c>
      <c r="B75" s="4" t="s">
        <v>101</v>
      </c>
      <c r="C75" s="6">
        <v>11.8</v>
      </c>
      <c r="D75" s="6">
        <v>23.1</v>
      </c>
      <c r="E75" s="31">
        <f t="shared" si="2"/>
        <v>76.900000000000006</v>
      </c>
      <c r="F75" s="6">
        <v>9.1999999999999993</v>
      </c>
      <c r="G75" s="6">
        <v>1.1000000000000001</v>
      </c>
      <c r="H75" s="6">
        <v>1</v>
      </c>
      <c r="I75" s="6">
        <v>9</v>
      </c>
      <c r="J75" s="6">
        <v>0.2</v>
      </c>
      <c r="K75" s="2">
        <f t="shared" si="3"/>
        <v>5</v>
      </c>
    </row>
    <row r="76" spans="1:11" ht="18.75" x14ac:dyDescent="0.4">
      <c r="A76" s="12" t="s">
        <v>973</v>
      </c>
      <c r="B76" s="12" t="s">
        <v>102</v>
      </c>
      <c r="C76" s="15">
        <v>18.2</v>
      </c>
      <c r="D76" s="15">
        <v>15.3</v>
      </c>
      <c r="E76" s="30">
        <f t="shared" si="2"/>
        <v>84.7</v>
      </c>
      <c r="F76" s="15">
        <v>6.6</v>
      </c>
      <c r="G76" s="15">
        <v>0.8</v>
      </c>
      <c r="H76" s="15">
        <v>0.6</v>
      </c>
      <c r="I76" s="15">
        <v>2.9</v>
      </c>
      <c r="J76" s="15">
        <v>0.3</v>
      </c>
      <c r="K76" s="2">
        <f t="shared" si="3"/>
        <v>3</v>
      </c>
    </row>
    <row r="77" spans="1:11" ht="18.75" x14ac:dyDescent="0.4">
      <c r="A77" s="4" t="s">
        <v>528</v>
      </c>
      <c r="B77" s="4" t="s">
        <v>102</v>
      </c>
      <c r="C77" s="6">
        <v>22.2</v>
      </c>
      <c r="D77" s="6">
        <v>14.2</v>
      </c>
      <c r="E77" s="31">
        <f t="shared" si="2"/>
        <v>85.8</v>
      </c>
      <c r="F77" s="6">
        <v>5.9</v>
      </c>
      <c r="G77" s="6">
        <v>0.5</v>
      </c>
      <c r="H77" s="6">
        <v>0.5</v>
      </c>
      <c r="I77" s="6">
        <v>2</v>
      </c>
      <c r="J77" s="6">
        <v>0.2</v>
      </c>
      <c r="K77" s="2">
        <f t="shared" si="3"/>
        <v>5</v>
      </c>
    </row>
    <row r="78" spans="1:11" ht="18.75" x14ac:dyDescent="0.4">
      <c r="A78" s="4" t="s">
        <v>529</v>
      </c>
      <c r="B78" s="4" t="s">
        <v>103</v>
      </c>
      <c r="C78" s="6">
        <v>14</v>
      </c>
      <c r="D78" s="6">
        <v>22.6</v>
      </c>
      <c r="E78" s="31">
        <f t="shared" si="2"/>
        <v>77.400000000000006</v>
      </c>
      <c r="F78" s="6">
        <v>6.2</v>
      </c>
      <c r="G78" s="6">
        <v>0.5</v>
      </c>
      <c r="H78" s="6">
        <v>0.5</v>
      </c>
      <c r="I78" s="6">
        <v>1.9</v>
      </c>
      <c r="J78" s="6">
        <v>0.1</v>
      </c>
      <c r="K78" s="2">
        <f t="shared" si="3"/>
        <v>5</v>
      </c>
    </row>
    <row r="79" spans="1:11" ht="18.75" x14ac:dyDescent="0.4">
      <c r="A79" s="4" t="s">
        <v>530</v>
      </c>
      <c r="B79" s="4" t="s">
        <v>104</v>
      </c>
      <c r="C79" s="6">
        <v>17.5</v>
      </c>
      <c r="D79" s="6">
        <v>13.2</v>
      </c>
      <c r="E79" s="31">
        <f t="shared" si="2"/>
        <v>86.8</v>
      </c>
      <c r="F79" s="6">
        <v>6.8</v>
      </c>
      <c r="G79" s="6">
        <v>1.2</v>
      </c>
      <c r="H79" s="6">
        <v>1.1000000000000001</v>
      </c>
      <c r="I79" s="6">
        <v>3.5</v>
      </c>
      <c r="J79" s="6">
        <v>0.6</v>
      </c>
      <c r="K79" s="2">
        <f t="shared" si="3"/>
        <v>5</v>
      </c>
    </row>
    <row r="80" spans="1:11" ht="18.75" x14ac:dyDescent="0.4">
      <c r="A80" s="4" t="s">
        <v>531</v>
      </c>
      <c r="B80" s="4" t="s">
        <v>47</v>
      </c>
      <c r="C80" s="6">
        <v>18.8</v>
      </c>
      <c r="D80" s="6">
        <v>17.899999999999999</v>
      </c>
      <c r="E80" s="31">
        <f t="shared" si="2"/>
        <v>82.1</v>
      </c>
      <c r="F80" s="6">
        <v>5.8</v>
      </c>
      <c r="G80" s="6">
        <v>1.2</v>
      </c>
      <c r="H80" s="6">
        <v>0.3</v>
      </c>
      <c r="I80" s="6">
        <v>4</v>
      </c>
      <c r="J80" s="6">
        <v>0.1</v>
      </c>
      <c r="K80" s="2">
        <f t="shared" si="3"/>
        <v>5</v>
      </c>
    </row>
    <row r="81" spans="1:11" ht="18.75" x14ac:dyDescent="0.4">
      <c r="A81" s="4" t="s">
        <v>532</v>
      </c>
      <c r="B81" s="4" t="s">
        <v>105</v>
      </c>
      <c r="C81" s="6">
        <v>14.8</v>
      </c>
      <c r="D81" s="6">
        <v>15</v>
      </c>
      <c r="E81" s="31">
        <f t="shared" si="2"/>
        <v>85</v>
      </c>
      <c r="F81" s="6">
        <v>7.8</v>
      </c>
      <c r="G81" s="6">
        <v>0.5</v>
      </c>
      <c r="H81" s="6">
        <v>0.5</v>
      </c>
      <c r="I81" s="6">
        <v>1.6</v>
      </c>
      <c r="J81" s="6">
        <v>0</v>
      </c>
      <c r="K81" s="2">
        <f t="shared" si="3"/>
        <v>5</v>
      </c>
    </row>
    <row r="82" spans="1:11" ht="18.75" x14ac:dyDescent="0.4">
      <c r="A82" s="4" t="s">
        <v>533</v>
      </c>
      <c r="B82" s="4" t="s">
        <v>106</v>
      </c>
      <c r="C82" s="6">
        <v>18.8</v>
      </c>
      <c r="D82" s="6">
        <v>14.6</v>
      </c>
      <c r="E82" s="31">
        <f t="shared" si="2"/>
        <v>85.4</v>
      </c>
      <c r="F82" s="6">
        <v>7.8</v>
      </c>
      <c r="G82" s="6">
        <v>1.1000000000000001</v>
      </c>
      <c r="H82" s="6">
        <v>0.4</v>
      </c>
      <c r="I82" s="6">
        <v>5.5</v>
      </c>
      <c r="J82" s="6">
        <v>0</v>
      </c>
      <c r="K82" s="2">
        <f t="shared" si="3"/>
        <v>5</v>
      </c>
    </row>
    <row r="83" spans="1:11" ht="18.75" x14ac:dyDescent="0.4">
      <c r="A83" s="12" t="s">
        <v>974</v>
      </c>
      <c r="B83" s="12" t="s">
        <v>107</v>
      </c>
      <c r="C83" s="15">
        <v>13.8</v>
      </c>
      <c r="D83" s="15">
        <v>22.3</v>
      </c>
      <c r="E83" s="30">
        <f t="shared" si="2"/>
        <v>77.7</v>
      </c>
      <c r="F83" s="15">
        <v>8.6</v>
      </c>
      <c r="G83" s="15">
        <v>0.9</v>
      </c>
      <c r="H83" s="15">
        <v>0.6</v>
      </c>
      <c r="I83" s="15">
        <v>6</v>
      </c>
      <c r="J83" s="15">
        <v>0.2</v>
      </c>
      <c r="K83" s="2">
        <f t="shared" si="3"/>
        <v>3</v>
      </c>
    </row>
    <row r="84" spans="1:11" ht="18.75" x14ac:dyDescent="0.4">
      <c r="A84" s="4" t="s">
        <v>534</v>
      </c>
      <c r="B84" s="4" t="s">
        <v>107</v>
      </c>
      <c r="C84" s="6">
        <v>8.3000000000000007</v>
      </c>
      <c r="D84" s="6">
        <v>17.2</v>
      </c>
      <c r="E84" s="31">
        <f t="shared" si="2"/>
        <v>82.8</v>
      </c>
      <c r="F84" s="6">
        <v>8.6999999999999993</v>
      </c>
      <c r="G84" s="6">
        <v>1.1000000000000001</v>
      </c>
      <c r="H84" s="6">
        <v>0.5</v>
      </c>
      <c r="I84" s="6">
        <v>4.2</v>
      </c>
      <c r="J84" s="6">
        <v>0.2</v>
      </c>
      <c r="K84" s="2">
        <f t="shared" si="3"/>
        <v>5</v>
      </c>
    </row>
    <row r="85" spans="1:11" ht="18.75" x14ac:dyDescent="0.4">
      <c r="A85" s="4" t="s">
        <v>535</v>
      </c>
      <c r="B85" s="4" t="s">
        <v>108</v>
      </c>
      <c r="C85" s="6">
        <v>7.5</v>
      </c>
      <c r="D85" s="6">
        <v>17</v>
      </c>
      <c r="E85" s="31">
        <f t="shared" si="2"/>
        <v>83</v>
      </c>
      <c r="F85" s="6">
        <v>7.4</v>
      </c>
      <c r="G85" s="6">
        <v>0.9</v>
      </c>
      <c r="H85" s="6">
        <v>0.3</v>
      </c>
      <c r="I85" s="6">
        <v>4.8</v>
      </c>
      <c r="J85" s="6">
        <v>0.1</v>
      </c>
      <c r="K85" s="2">
        <f t="shared" si="3"/>
        <v>5</v>
      </c>
    </row>
    <row r="86" spans="1:11" ht="18.75" x14ac:dyDescent="0.4">
      <c r="A86" s="4" t="s">
        <v>536</v>
      </c>
      <c r="B86" s="4" t="s">
        <v>53</v>
      </c>
      <c r="C86" s="6">
        <v>8.9</v>
      </c>
      <c r="D86" s="6">
        <v>19.600000000000001</v>
      </c>
      <c r="E86" s="31">
        <f t="shared" si="2"/>
        <v>80.400000000000006</v>
      </c>
      <c r="F86" s="6">
        <v>8.1999999999999993</v>
      </c>
      <c r="G86" s="6">
        <v>1.5</v>
      </c>
      <c r="H86" s="6">
        <v>0.5</v>
      </c>
      <c r="I86" s="6">
        <v>6.4</v>
      </c>
      <c r="J86" s="6">
        <v>0.1</v>
      </c>
      <c r="K86" s="2">
        <f t="shared" si="3"/>
        <v>5</v>
      </c>
    </row>
    <row r="87" spans="1:11" ht="18.75" x14ac:dyDescent="0.4">
      <c r="A87" s="4" t="s">
        <v>537</v>
      </c>
      <c r="B87" s="4" t="s">
        <v>109</v>
      </c>
      <c r="C87" s="6">
        <v>14.9</v>
      </c>
      <c r="D87" s="6">
        <v>24.7</v>
      </c>
      <c r="E87" s="31">
        <f t="shared" si="2"/>
        <v>75.3</v>
      </c>
      <c r="F87" s="6">
        <v>8.9</v>
      </c>
      <c r="G87" s="6">
        <v>0.5</v>
      </c>
      <c r="H87" s="6">
        <v>0.6</v>
      </c>
      <c r="I87" s="6">
        <v>5.3</v>
      </c>
      <c r="J87" s="6">
        <v>0.2</v>
      </c>
      <c r="K87" s="2">
        <f t="shared" si="3"/>
        <v>5</v>
      </c>
    </row>
    <row r="88" spans="1:11" ht="18.75" x14ac:dyDescent="0.4">
      <c r="A88" s="4" t="s">
        <v>538</v>
      </c>
      <c r="B88" s="4" t="s">
        <v>110</v>
      </c>
      <c r="C88" s="6">
        <v>17.600000000000001</v>
      </c>
      <c r="D88" s="6">
        <v>24.8</v>
      </c>
      <c r="E88" s="31">
        <f t="shared" si="2"/>
        <v>75.2</v>
      </c>
      <c r="F88" s="6">
        <v>8.9</v>
      </c>
      <c r="G88" s="6">
        <v>0.9</v>
      </c>
      <c r="H88" s="6">
        <v>0.7</v>
      </c>
      <c r="I88" s="6">
        <v>7.3</v>
      </c>
      <c r="J88" s="6">
        <v>0.2</v>
      </c>
      <c r="K88" s="2">
        <f t="shared" si="3"/>
        <v>5</v>
      </c>
    </row>
    <row r="89" spans="1:11" ht="18.75" x14ac:dyDescent="0.4">
      <c r="A89" s="12" t="s">
        <v>975</v>
      </c>
      <c r="B89" s="12" t="s">
        <v>111</v>
      </c>
      <c r="C89" s="15">
        <v>4.0999999999999996</v>
      </c>
      <c r="D89" s="15">
        <v>12.8</v>
      </c>
      <c r="E89" s="30">
        <f t="shared" si="2"/>
        <v>87.2</v>
      </c>
      <c r="F89" s="15">
        <v>7.7</v>
      </c>
      <c r="G89" s="15">
        <v>0.9</v>
      </c>
      <c r="H89" s="15">
        <v>0.6</v>
      </c>
      <c r="I89" s="15">
        <v>4.3</v>
      </c>
      <c r="J89" s="15">
        <v>0.1</v>
      </c>
      <c r="K89" s="2">
        <f t="shared" si="3"/>
        <v>3</v>
      </c>
    </row>
    <row r="90" spans="1:11" ht="18.75" x14ac:dyDescent="0.4">
      <c r="A90" s="4" t="s">
        <v>539</v>
      </c>
      <c r="B90" s="4" t="s">
        <v>112</v>
      </c>
      <c r="C90" s="6">
        <v>4.4000000000000004</v>
      </c>
      <c r="D90" s="6">
        <v>11.3</v>
      </c>
      <c r="E90" s="31">
        <f t="shared" si="2"/>
        <v>88.7</v>
      </c>
      <c r="F90" s="6">
        <v>6.9</v>
      </c>
      <c r="G90" s="6">
        <v>0.7</v>
      </c>
      <c r="H90" s="6">
        <v>0.6</v>
      </c>
      <c r="I90" s="6">
        <v>3.4</v>
      </c>
      <c r="J90" s="6">
        <v>0.1</v>
      </c>
      <c r="K90" s="2">
        <f t="shared" si="3"/>
        <v>5</v>
      </c>
    </row>
    <row r="91" spans="1:11" ht="18.75" x14ac:dyDescent="0.4">
      <c r="A91" s="4" t="s">
        <v>540</v>
      </c>
      <c r="B91" s="4" t="s">
        <v>54</v>
      </c>
      <c r="C91" s="6">
        <v>3.1</v>
      </c>
      <c r="D91" s="6">
        <v>17.3</v>
      </c>
      <c r="E91" s="31">
        <f t="shared" si="2"/>
        <v>82.7</v>
      </c>
      <c r="F91" s="6">
        <v>9</v>
      </c>
      <c r="G91" s="6">
        <v>0.7</v>
      </c>
      <c r="H91" s="6">
        <v>0.3</v>
      </c>
      <c r="I91" s="6">
        <v>3.6</v>
      </c>
      <c r="J91" s="6">
        <v>0.1</v>
      </c>
      <c r="K91" s="2">
        <f t="shared" si="3"/>
        <v>5</v>
      </c>
    </row>
    <row r="92" spans="1:11" ht="18.75" x14ac:dyDescent="0.4">
      <c r="A92" s="4" t="s">
        <v>541</v>
      </c>
      <c r="B92" s="4" t="s">
        <v>113</v>
      </c>
      <c r="C92" s="6">
        <v>3.7</v>
      </c>
      <c r="D92" s="6">
        <v>12.8</v>
      </c>
      <c r="E92" s="31">
        <f t="shared" si="2"/>
        <v>87.2</v>
      </c>
      <c r="F92" s="6">
        <v>8.1999999999999993</v>
      </c>
      <c r="G92" s="6">
        <v>0.7</v>
      </c>
      <c r="H92" s="6">
        <v>0.3</v>
      </c>
      <c r="I92" s="6">
        <v>4.3</v>
      </c>
      <c r="J92" s="6">
        <v>0.2</v>
      </c>
      <c r="K92" s="2">
        <f t="shared" si="3"/>
        <v>5</v>
      </c>
    </row>
    <row r="93" spans="1:11" ht="18.75" x14ac:dyDescent="0.4">
      <c r="A93" s="4" t="s">
        <v>542</v>
      </c>
      <c r="B93" s="4" t="s">
        <v>114</v>
      </c>
      <c r="C93" s="6">
        <v>4.7</v>
      </c>
      <c r="D93" s="6">
        <v>10.4</v>
      </c>
      <c r="E93" s="31">
        <f t="shared" si="2"/>
        <v>89.6</v>
      </c>
      <c r="F93" s="6">
        <v>7.2</v>
      </c>
      <c r="G93" s="6">
        <v>1.1000000000000001</v>
      </c>
      <c r="H93" s="6">
        <v>0.9</v>
      </c>
      <c r="I93" s="6">
        <v>5.7</v>
      </c>
      <c r="J93" s="6">
        <v>0.2</v>
      </c>
      <c r="K93" s="2">
        <f t="shared" si="3"/>
        <v>5</v>
      </c>
    </row>
    <row r="94" spans="1:11" ht="18.75" x14ac:dyDescent="0.4">
      <c r="A94" s="4" t="s">
        <v>543</v>
      </c>
      <c r="B94" s="4" t="s">
        <v>115</v>
      </c>
      <c r="C94" s="6">
        <v>3.5</v>
      </c>
      <c r="D94" s="6">
        <v>17.399999999999999</v>
      </c>
      <c r="E94" s="31">
        <f t="shared" si="2"/>
        <v>82.6</v>
      </c>
      <c r="F94" s="6">
        <v>8.9</v>
      </c>
      <c r="G94" s="6">
        <v>0.7</v>
      </c>
      <c r="H94" s="6">
        <v>0.2</v>
      </c>
      <c r="I94" s="6">
        <v>3.6</v>
      </c>
      <c r="J94" s="6">
        <v>0.1</v>
      </c>
      <c r="K94" s="2">
        <f t="shared" si="3"/>
        <v>5</v>
      </c>
    </row>
    <row r="95" spans="1:11" ht="18.75" x14ac:dyDescent="0.4">
      <c r="A95" s="12" t="s">
        <v>976</v>
      </c>
      <c r="B95" s="12" t="s">
        <v>116</v>
      </c>
      <c r="C95" s="15">
        <v>1.6</v>
      </c>
      <c r="D95" s="15">
        <v>10.6</v>
      </c>
      <c r="E95" s="30">
        <f t="shared" si="2"/>
        <v>89.4</v>
      </c>
      <c r="F95" s="15">
        <v>9.4</v>
      </c>
      <c r="G95" s="15">
        <v>0.5</v>
      </c>
      <c r="H95" s="15">
        <v>0.1</v>
      </c>
      <c r="I95" s="15">
        <v>1.5</v>
      </c>
      <c r="J95" s="15">
        <v>0</v>
      </c>
      <c r="K95" s="2">
        <f t="shared" si="3"/>
        <v>3</v>
      </c>
    </row>
    <row r="96" spans="1:11" ht="18.75" x14ac:dyDescent="0.4">
      <c r="A96" s="4" t="s">
        <v>544</v>
      </c>
      <c r="B96" s="4" t="s">
        <v>117</v>
      </c>
      <c r="C96" s="6">
        <v>1.1000000000000001</v>
      </c>
      <c r="D96" s="6">
        <v>9.1999999999999993</v>
      </c>
      <c r="E96" s="31">
        <f t="shared" si="2"/>
        <v>90.8</v>
      </c>
      <c r="F96" s="6">
        <v>8.6999999999999993</v>
      </c>
      <c r="G96" s="6">
        <v>0.4</v>
      </c>
      <c r="H96" s="6">
        <v>0.1</v>
      </c>
      <c r="I96" s="6">
        <v>2</v>
      </c>
      <c r="J96" s="6">
        <v>0</v>
      </c>
      <c r="K96" s="2">
        <f t="shared" si="3"/>
        <v>5</v>
      </c>
    </row>
    <row r="97" spans="1:11" ht="18.75" x14ac:dyDescent="0.4">
      <c r="A97" s="4" t="s">
        <v>545</v>
      </c>
      <c r="B97" s="4" t="s">
        <v>118</v>
      </c>
      <c r="C97" s="6">
        <v>1.1000000000000001</v>
      </c>
      <c r="D97" s="6">
        <v>10.1</v>
      </c>
      <c r="E97" s="31">
        <f t="shared" si="2"/>
        <v>89.9</v>
      </c>
      <c r="F97" s="6">
        <v>13.7</v>
      </c>
      <c r="G97" s="6">
        <v>1.2</v>
      </c>
      <c r="H97" s="6">
        <v>0.1</v>
      </c>
      <c r="I97" s="6">
        <v>1.7</v>
      </c>
      <c r="J97" s="6">
        <v>0</v>
      </c>
      <c r="K97" s="2">
        <f t="shared" si="3"/>
        <v>5</v>
      </c>
    </row>
    <row r="98" spans="1:11" ht="18.75" x14ac:dyDescent="0.4">
      <c r="A98" s="4" t="s">
        <v>546</v>
      </c>
      <c r="B98" s="4" t="s">
        <v>119</v>
      </c>
      <c r="C98" s="6">
        <v>2.9</v>
      </c>
      <c r="D98" s="6">
        <v>11.7</v>
      </c>
      <c r="E98" s="31">
        <f t="shared" si="2"/>
        <v>88.3</v>
      </c>
      <c r="F98" s="6">
        <v>8.6999999999999993</v>
      </c>
      <c r="G98" s="6">
        <v>0.6</v>
      </c>
      <c r="H98" s="6">
        <v>0.2</v>
      </c>
      <c r="I98" s="6">
        <v>1.2</v>
      </c>
      <c r="J98" s="6">
        <v>0</v>
      </c>
      <c r="K98" s="2">
        <f t="shared" si="3"/>
        <v>5</v>
      </c>
    </row>
    <row r="99" spans="1:11" ht="18.75" x14ac:dyDescent="0.4">
      <c r="A99" s="4" t="s">
        <v>547</v>
      </c>
      <c r="B99" s="4" t="s">
        <v>120</v>
      </c>
      <c r="C99" s="6">
        <v>1.5</v>
      </c>
      <c r="D99" s="6">
        <v>12.2</v>
      </c>
      <c r="E99" s="31">
        <f t="shared" si="2"/>
        <v>87.8</v>
      </c>
      <c r="F99" s="6">
        <v>9.3000000000000007</v>
      </c>
      <c r="G99" s="6">
        <v>0.2</v>
      </c>
      <c r="H99" s="6">
        <v>0</v>
      </c>
      <c r="I99" s="6">
        <v>0.2</v>
      </c>
      <c r="J99" s="6">
        <v>0</v>
      </c>
      <c r="K99" s="2">
        <f t="shared" si="3"/>
        <v>5</v>
      </c>
    </row>
    <row r="100" spans="1:11" ht="18.75" x14ac:dyDescent="0.4">
      <c r="A100" s="4" t="s">
        <v>548</v>
      </c>
      <c r="B100" s="4" t="s">
        <v>121</v>
      </c>
      <c r="C100" s="6">
        <v>1.1000000000000001</v>
      </c>
      <c r="D100" s="6">
        <v>13.9</v>
      </c>
      <c r="E100" s="31">
        <f t="shared" si="2"/>
        <v>86.1</v>
      </c>
      <c r="F100" s="6">
        <v>8.8000000000000007</v>
      </c>
      <c r="G100" s="6">
        <v>0.3</v>
      </c>
      <c r="H100" s="6">
        <v>0.1</v>
      </c>
      <c r="I100" s="6">
        <v>0.8</v>
      </c>
      <c r="J100" s="6">
        <v>0</v>
      </c>
      <c r="K100" s="2">
        <f t="shared" si="3"/>
        <v>5</v>
      </c>
    </row>
    <row r="101" spans="1:11" ht="18.75" x14ac:dyDescent="0.4">
      <c r="A101" s="12" t="s">
        <v>977</v>
      </c>
      <c r="B101" s="12" t="s">
        <v>122</v>
      </c>
      <c r="C101" s="15">
        <v>8.9</v>
      </c>
      <c r="D101" s="15">
        <v>14.2</v>
      </c>
      <c r="E101" s="30">
        <f t="shared" si="2"/>
        <v>85.8</v>
      </c>
      <c r="F101" s="15">
        <v>9.3000000000000007</v>
      </c>
      <c r="G101" s="15">
        <v>0.6</v>
      </c>
      <c r="H101" s="15">
        <v>1.1000000000000001</v>
      </c>
      <c r="I101" s="15">
        <v>5.2</v>
      </c>
      <c r="J101" s="15">
        <v>0.4</v>
      </c>
      <c r="K101" s="2">
        <f t="shared" si="3"/>
        <v>3</v>
      </c>
    </row>
    <row r="102" spans="1:11" ht="18.75" x14ac:dyDescent="0.4">
      <c r="A102" s="4" t="s">
        <v>549</v>
      </c>
      <c r="B102" s="4" t="s">
        <v>123</v>
      </c>
      <c r="C102" s="6">
        <v>7.3</v>
      </c>
      <c r="D102" s="6">
        <v>11</v>
      </c>
      <c r="E102" s="31">
        <f t="shared" si="2"/>
        <v>89</v>
      </c>
      <c r="F102" s="6">
        <v>9.6</v>
      </c>
      <c r="G102" s="6">
        <v>0.8</v>
      </c>
      <c r="H102" s="6">
        <v>1</v>
      </c>
      <c r="I102" s="6">
        <v>3.4</v>
      </c>
      <c r="J102" s="6">
        <v>0.5</v>
      </c>
      <c r="K102" s="2">
        <f t="shared" si="3"/>
        <v>5</v>
      </c>
    </row>
    <row r="103" spans="1:11" ht="18.75" x14ac:dyDescent="0.4">
      <c r="A103" s="4" t="s">
        <v>550</v>
      </c>
      <c r="B103" s="4" t="s">
        <v>124</v>
      </c>
      <c r="C103" s="6">
        <v>14.8</v>
      </c>
      <c r="D103" s="6">
        <v>18</v>
      </c>
      <c r="E103" s="31">
        <f t="shared" si="2"/>
        <v>82</v>
      </c>
      <c r="F103" s="6">
        <v>8.6999999999999993</v>
      </c>
      <c r="G103" s="6">
        <v>1</v>
      </c>
      <c r="H103" s="6">
        <v>1</v>
      </c>
      <c r="I103" s="6">
        <v>3.8</v>
      </c>
      <c r="J103" s="6">
        <v>0.1</v>
      </c>
      <c r="K103" s="2">
        <f t="shared" si="3"/>
        <v>5</v>
      </c>
    </row>
    <row r="104" spans="1:11" ht="18.75" x14ac:dyDescent="0.4">
      <c r="A104" s="4" t="s">
        <v>551</v>
      </c>
      <c r="B104" s="4" t="s">
        <v>125</v>
      </c>
      <c r="C104" s="6">
        <v>7</v>
      </c>
      <c r="D104" s="6">
        <v>9.6</v>
      </c>
      <c r="E104" s="31">
        <f t="shared" si="2"/>
        <v>90.4</v>
      </c>
      <c r="F104" s="6">
        <v>7.9</v>
      </c>
      <c r="G104" s="6">
        <v>0.7</v>
      </c>
      <c r="H104" s="6">
        <v>1.2</v>
      </c>
      <c r="I104" s="6">
        <v>5.2</v>
      </c>
      <c r="J104" s="6">
        <v>0.7</v>
      </c>
      <c r="K104" s="2">
        <f t="shared" si="3"/>
        <v>5</v>
      </c>
    </row>
    <row r="105" spans="1:11" ht="18.75" x14ac:dyDescent="0.4">
      <c r="A105" s="4" t="s">
        <v>552</v>
      </c>
      <c r="B105" s="4" t="s">
        <v>126</v>
      </c>
      <c r="C105" s="6">
        <v>10.8</v>
      </c>
      <c r="D105" s="6">
        <v>23.1</v>
      </c>
      <c r="E105" s="31">
        <f t="shared" si="2"/>
        <v>76.900000000000006</v>
      </c>
      <c r="F105" s="6">
        <v>11.4</v>
      </c>
      <c r="G105" s="6">
        <v>0.2</v>
      </c>
      <c r="H105" s="6">
        <v>0.4</v>
      </c>
      <c r="I105" s="6">
        <v>7.6</v>
      </c>
      <c r="J105" s="6">
        <v>0</v>
      </c>
      <c r="K105" s="2">
        <f t="shared" si="3"/>
        <v>5</v>
      </c>
    </row>
    <row r="106" spans="1:11" ht="18.75" x14ac:dyDescent="0.4">
      <c r="A106" s="4" t="s">
        <v>553</v>
      </c>
      <c r="B106" s="4" t="s">
        <v>127</v>
      </c>
      <c r="C106" s="6">
        <v>8.8000000000000007</v>
      </c>
      <c r="D106" s="6">
        <v>11.5</v>
      </c>
      <c r="E106" s="31">
        <f t="shared" si="2"/>
        <v>88.5</v>
      </c>
      <c r="F106" s="6">
        <v>7.5</v>
      </c>
      <c r="G106" s="6">
        <v>0.5</v>
      </c>
      <c r="H106" s="6">
        <v>1.9</v>
      </c>
      <c r="I106" s="6">
        <v>6.1</v>
      </c>
      <c r="J106" s="6">
        <v>0.5</v>
      </c>
      <c r="K106" s="2">
        <f t="shared" si="3"/>
        <v>5</v>
      </c>
    </row>
    <row r="107" spans="1:11" ht="18.75" x14ac:dyDescent="0.4">
      <c r="A107" s="12" t="s">
        <v>978</v>
      </c>
      <c r="B107" s="12" t="s">
        <v>128</v>
      </c>
      <c r="C107" s="15">
        <v>7.5</v>
      </c>
      <c r="D107" s="15">
        <v>12.1</v>
      </c>
      <c r="E107" s="30">
        <f t="shared" si="2"/>
        <v>87.9</v>
      </c>
      <c r="F107" s="15">
        <v>7.7</v>
      </c>
      <c r="G107" s="15">
        <v>0.8</v>
      </c>
      <c r="H107" s="15">
        <v>0.9</v>
      </c>
      <c r="I107" s="15">
        <v>4</v>
      </c>
      <c r="J107" s="15">
        <v>0.5</v>
      </c>
      <c r="K107" s="2">
        <f t="shared" si="3"/>
        <v>3</v>
      </c>
    </row>
    <row r="108" spans="1:11" ht="18.75" x14ac:dyDescent="0.4">
      <c r="A108" s="4" t="s">
        <v>554</v>
      </c>
      <c r="B108" s="4" t="s">
        <v>129</v>
      </c>
      <c r="C108" s="6">
        <v>8</v>
      </c>
      <c r="D108" s="6">
        <v>9.6</v>
      </c>
      <c r="E108" s="31">
        <f t="shared" si="2"/>
        <v>90.4</v>
      </c>
      <c r="F108" s="6">
        <v>6.9</v>
      </c>
      <c r="G108" s="6">
        <v>0.7</v>
      </c>
      <c r="H108" s="6">
        <v>0.9</v>
      </c>
      <c r="I108" s="6">
        <v>3.2</v>
      </c>
      <c r="J108" s="6">
        <v>0.8</v>
      </c>
      <c r="K108" s="2">
        <f t="shared" si="3"/>
        <v>5</v>
      </c>
    </row>
    <row r="109" spans="1:11" ht="18.75" x14ac:dyDescent="0.4">
      <c r="A109" s="4" t="s">
        <v>555</v>
      </c>
      <c r="B109" s="4" t="s">
        <v>130</v>
      </c>
      <c r="C109" s="6">
        <v>6.7</v>
      </c>
      <c r="D109" s="6">
        <v>16.899999999999999</v>
      </c>
      <c r="E109" s="31">
        <f t="shared" si="2"/>
        <v>83.1</v>
      </c>
      <c r="F109" s="6">
        <v>9.5</v>
      </c>
      <c r="G109" s="6">
        <v>1</v>
      </c>
      <c r="H109" s="6">
        <v>0.5</v>
      </c>
      <c r="I109" s="6">
        <v>4.5999999999999996</v>
      </c>
      <c r="J109" s="6">
        <v>0.3</v>
      </c>
      <c r="K109" s="2">
        <f t="shared" si="3"/>
        <v>5</v>
      </c>
    </row>
    <row r="110" spans="1:11" ht="18.75" x14ac:dyDescent="0.4">
      <c r="A110" s="4" t="s">
        <v>556</v>
      </c>
      <c r="B110" s="4" t="s">
        <v>131</v>
      </c>
      <c r="C110" s="6">
        <v>7.3</v>
      </c>
      <c r="D110" s="6">
        <v>13.6</v>
      </c>
      <c r="E110" s="31">
        <f t="shared" si="2"/>
        <v>86.4</v>
      </c>
      <c r="F110" s="6">
        <v>8</v>
      </c>
      <c r="G110" s="6">
        <v>0.9</v>
      </c>
      <c r="H110" s="6">
        <v>1.1000000000000001</v>
      </c>
      <c r="I110" s="6">
        <v>4.9000000000000004</v>
      </c>
      <c r="J110" s="6">
        <v>0.3</v>
      </c>
      <c r="K110" s="2">
        <f t="shared" si="3"/>
        <v>5</v>
      </c>
    </row>
    <row r="111" spans="1:11" ht="18.75" x14ac:dyDescent="0.4">
      <c r="A111" s="12" t="s">
        <v>979</v>
      </c>
      <c r="B111" s="12" t="s">
        <v>132</v>
      </c>
      <c r="C111" s="15">
        <v>10.6</v>
      </c>
      <c r="D111" s="15">
        <v>11.1</v>
      </c>
      <c r="E111" s="30">
        <f t="shared" si="2"/>
        <v>88.9</v>
      </c>
      <c r="F111" s="15">
        <v>7</v>
      </c>
      <c r="G111" s="15">
        <v>0.9</v>
      </c>
      <c r="H111" s="15">
        <v>0.8</v>
      </c>
      <c r="I111" s="15">
        <v>3.1</v>
      </c>
      <c r="J111" s="15">
        <v>0.7</v>
      </c>
      <c r="K111" s="2">
        <f t="shared" si="3"/>
        <v>3</v>
      </c>
    </row>
    <row r="112" spans="1:11" ht="18.75" x14ac:dyDescent="0.4">
      <c r="A112" s="4" t="s">
        <v>557</v>
      </c>
      <c r="B112" s="4" t="s">
        <v>133</v>
      </c>
      <c r="C112" s="6">
        <v>9.3000000000000007</v>
      </c>
      <c r="D112" s="6">
        <v>10.1</v>
      </c>
      <c r="E112" s="31">
        <f t="shared" si="2"/>
        <v>89.9</v>
      </c>
      <c r="F112" s="6">
        <v>7.7</v>
      </c>
      <c r="G112" s="6">
        <v>0.8</v>
      </c>
      <c r="H112" s="6">
        <v>0.9</v>
      </c>
      <c r="I112" s="6">
        <v>3.6</v>
      </c>
      <c r="J112" s="6">
        <v>0.9</v>
      </c>
      <c r="K112" s="2">
        <f t="shared" si="3"/>
        <v>5</v>
      </c>
    </row>
    <row r="113" spans="1:11" ht="18.75" x14ac:dyDescent="0.4">
      <c r="A113" s="4" t="s">
        <v>558</v>
      </c>
      <c r="B113" s="4" t="s">
        <v>134</v>
      </c>
      <c r="C113" s="6">
        <v>7.9</v>
      </c>
      <c r="D113" s="6">
        <v>8.6</v>
      </c>
      <c r="E113" s="31">
        <f t="shared" si="2"/>
        <v>91.4</v>
      </c>
      <c r="F113" s="6">
        <v>6.6</v>
      </c>
      <c r="G113" s="6">
        <v>1.3</v>
      </c>
      <c r="H113" s="6">
        <v>0.9</v>
      </c>
      <c r="I113" s="6">
        <v>3.3</v>
      </c>
      <c r="J113" s="6">
        <v>0.7</v>
      </c>
      <c r="K113" s="2">
        <f t="shared" si="3"/>
        <v>5</v>
      </c>
    </row>
    <row r="114" spans="1:11" ht="18.75" x14ac:dyDescent="0.4">
      <c r="A114" s="4" t="s">
        <v>559</v>
      </c>
      <c r="B114" s="4" t="s">
        <v>135</v>
      </c>
      <c r="C114" s="6">
        <v>12.7</v>
      </c>
      <c r="D114" s="6">
        <v>10.6</v>
      </c>
      <c r="E114" s="31">
        <f t="shared" si="2"/>
        <v>89.4</v>
      </c>
      <c r="F114" s="6">
        <v>6.2</v>
      </c>
      <c r="G114" s="6">
        <v>0.9</v>
      </c>
      <c r="H114" s="6">
        <v>0.8</v>
      </c>
      <c r="I114" s="6">
        <v>2.8</v>
      </c>
      <c r="J114" s="6">
        <v>0.6</v>
      </c>
      <c r="K114" s="2">
        <f t="shared" si="3"/>
        <v>5</v>
      </c>
    </row>
    <row r="115" spans="1:11" ht="18.75" x14ac:dyDescent="0.4">
      <c r="A115" s="4" t="s">
        <v>560</v>
      </c>
      <c r="B115" s="4" t="s">
        <v>54</v>
      </c>
      <c r="C115" s="6">
        <v>14.3</v>
      </c>
      <c r="D115" s="6">
        <v>15.2</v>
      </c>
      <c r="E115" s="31">
        <f t="shared" si="2"/>
        <v>84.8</v>
      </c>
      <c r="F115" s="6">
        <v>6.3</v>
      </c>
      <c r="G115" s="6">
        <v>0.8</v>
      </c>
      <c r="H115" s="6">
        <v>0.6</v>
      </c>
      <c r="I115" s="6">
        <v>2.2000000000000002</v>
      </c>
      <c r="J115" s="6">
        <v>0.6</v>
      </c>
      <c r="K115" s="2">
        <f t="shared" si="3"/>
        <v>5</v>
      </c>
    </row>
    <row r="116" spans="1:11" ht="18.75" x14ac:dyDescent="0.4">
      <c r="A116" s="12" t="s">
        <v>980</v>
      </c>
      <c r="B116" s="12" t="s">
        <v>136</v>
      </c>
      <c r="C116" s="15">
        <v>5.8</v>
      </c>
      <c r="D116" s="15">
        <v>19.600000000000001</v>
      </c>
      <c r="E116" s="30">
        <f t="shared" si="2"/>
        <v>80.400000000000006</v>
      </c>
      <c r="F116" s="15">
        <v>12.3</v>
      </c>
      <c r="G116" s="15">
        <v>1</v>
      </c>
      <c r="H116" s="15">
        <v>0.6</v>
      </c>
      <c r="I116" s="15">
        <v>2.7</v>
      </c>
      <c r="J116" s="15">
        <v>0.1</v>
      </c>
      <c r="K116" s="2">
        <f t="shared" si="3"/>
        <v>3</v>
      </c>
    </row>
    <row r="117" spans="1:11" ht="18.75" x14ac:dyDescent="0.4">
      <c r="A117" s="4" t="s">
        <v>561</v>
      </c>
      <c r="B117" s="4" t="s">
        <v>137</v>
      </c>
      <c r="C117" s="6">
        <v>4.3</v>
      </c>
      <c r="D117" s="6">
        <v>17.3</v>
      </c>
      <c r="E117" s="31">
        <f t="shared" si="2"/>
        <v>82.7</v>
      </c>
      <c r="F117" s="6">
        <v>10</v>
      </c>
      <c r="G117" s="6">
        <v>1.2</v>
      </c>
      <c r="H117" s="6">
        <v>0.7</v>
      </c>
      <c r="I117" s="6">
        <v>1.7</v>
      </c>
      <c r="J117" s="6">
        <v>0</v>
      </c>
      <c r="K117" s="2">
        <f t="shared" si="3"/>
        <v>5</v>
      </c>
    </row>
    <row r="118" spans="1:11" ht="18.75" x14ac:dyDescent="0.4">
      <c r="A118" s="4" t="s">
        <v>562</v>
      </c>
      <c r="B118" s="4" t="s">
        <v>133</v>
      </c>
      <c r="C118" s="6">
        <v>9.3000000000000007</v>
      </c>
      <c r="D118" s="6">
        <v>18</v>
      </c>
      <c r="E118" s="31">
        <f t="shared" si="2"/>
        <v>82</v>
      </c>
      <c r="F118" s="6">
        <v>11.8</v>
      </c>
      <c r="G118" s="6">
        <v>1.2</v>
      </c>
      <c r="H118" s="6">
        <v>0.1</v>
      </c>
      <c r="I118" s="6">
        <v>2.4</v>
      </c>
      <c r="J118" s="6">
        <v>0.4</v>
      </c>
      <c r="K118" s="2">
        <f t="shared" si="3"/>
        <v>5</v>
      </c>
    </row>
    <row r="119" spans="1:11" ht="18.75" x14ac:dyDescent="0.4">
      <c r="A119" s="4" t="s">
        <v>563</v>
      </c>
      <c r="B119" s="4" t="s">
        <v>138</v>
      </c>
      <c r="C119" s="6">
        <v>4.2</v>
      </c>
      <c r="D119" s="6">
        <v>15.8</v>
      </c>
      <c r="E119" s="31">
        <f t="shared" si="2"/>
        <v>84.2</v>
      </c>
      <c r="F119" s="6">
        <v>12.1</v>
      </c>
      <c r="G119" s="6">
        <v>0.8</v>
      </c>
      <c r="H119" s="6">
        <v>0.3</v>
      </c>
      <c r="I119" s="6">
        <v>1.9</v>
      </c>
      <c r="J119" s="6">
        <v>0.1</v>
      </c>
      <c r="K119" s="2">
        <f t="shared" si="3"/>
        <v>5</v>
      </c>
    </row>
    <row r="120" spans="1:11" ht="18.75" x14ac:dyDescent="0.4">
      <c r="A120" s="4" t="s">
        <v>564</v>
      </c>
      <c r="B120" s="4" t="s">
        <v>139</v>
      </c>
      <c r="C120" s="6">
        <v>7.3</v>
      </c>
      <c r="D120" s="6">
        <v>15.4</v>
      </c>
      <c r="E120" s="31">
        <f t="shared" si="2"/>
        <v>84.6</v>
      </c>
      <c r="F120" s="6">
        <v>15.6</v>
      </c>
      <c r="G120" s="6">
        <v>1.5</v>
      </c>
      <c r="H120" s="6">
        <v>0.8</v>
      </c>
      <c r="I120" s="6">
        <v>5</v>
      </c>
      <c r="J120" s="6">
        <v>0</v>
      </c>
      <c r="K120" s="2">
        <f t="shared" si="3"/>
        <v>5</v>
      </c>
    </row>
    <row r="121" spans="1:11" ht="18.75" x14ac:dyDescent="0.4">
      <c r="A121" s="4" t="s">
        <v>565</v>
      </c>
      <c r="B121" s="4" t="s">
        <v>140</v>
      </c>
      <c r="C121" s="6">
        <v>6.2</v>
      </c>
      <c r="D121" s="6">
        <v>24.9</v>
      </c>
      <c r="E121" s="31">
        <f t="shared" si="2"/>
        <v>75.099999999999994</v>
      </c>
      <c r="F121" s="6">
        <v>13.8</v>
      </c>
      <c r="G121" s="6">
        <v>0.9</v>
      </c>
      <c r="H121" s="6">
        <v>0.7</v>
      </c>
      <c r="I121" s="6">
        <v>3.6</v>
      </c>
      <c r="J121" s="6">
        <v>0.2</v>
      </c>
      <c r="K121" s="2">
        <f t="shared" si="3"/>
        <v>5</v>
      </c>
    </row>
    <row r="122" spans="1:11" ht="18.75" x14ac:dyDescent="0.4">
      <c r="A122" s="12" t="s">
        <v>981</v>
      </c>
      <c r="B122" s="12" t="s">
        <v>141</v>
      </c>
      <c r="C122" s="15">
        <v>6.6</v>
      </c>
      <c r="D122" s="15">
        <v>20</v>
      </c>
      <c r="E122" s="30">
        <f t="shared" si="2"/>
        <v>80</v>
      </c>
      <c r="F122" s="15">
        <v>8.8000000000000007</v>
      </c>
      <c r="G122" s="15">
        <v>2.5</v>
      </c>
      <c r="H122" s="15">
        <v>0.2</v>
      </c>
      <c r="I122" s="15">
        <v>1.2</v>
      </c>
      <c r="J122" s="15">
        <v>0</v>
      </c>
      <c r="K122" s="2">
        <f t="shared" si="3"/>
        <v>3</v>
      </c>
    </row>
    <row r="123" spans="1:11" ht="18.75" x14ac:dyDescent="0.4">
      <c r="A123" s="4" t="s">
        <v>566</v>
      </c>
      <c r="B123" s="4" t="s">
        <v>142</v>
      </c>
      <c r="C123" s="6">
        <v>6.5</v>
      </c>
      <c r="D123" s="6">
        <v>20.7</v>
      </c>
      <c r="E123" s="31">
        <f t="shared" si="2"/>
        <v>79.3</v>
      </c>
      <c r="F123" s="6">
        <v>8.6</v>
      </c>
      <c r="G123" s="6">
        <v>2.5</v>
      </c>
      <c r="H123" s="6">
        <v>0.2</v>
      </c>
      <c r="I123" s="6">
        <v>1</v>
      </c>
      <c r="J123" s="6">
        <v>0</v>
      </c>
      <c r="K123" s="2">
        <f t="shared" si="3"/>
        <v>5</v>
      </c>
    </row>
    <row r="124" spans="1:11" ht="18.75" x14ac:dyDescent="0.4">
      <c r="A124" s="4" t="s">
        <v>567</v>
      </c>
      <c r="B124" s="4" t="s">
        <v>143</v>
      </c>
      <c r="C124" s="6">
        <v>5.2</v>
      </c>
      <c r="D124" s="6">
        <v>22.7</v>
      </c>
      <c r="E124" s="31">
        <f t="shared" si="2"/>
        <v>77.3</v>
      </c>
      <c r="F124" s="6">
        <v>8.3000000000000007</v>
      </c>
      <c r="G124" s="6">
        <v>2.1</v>
      </c>
      <c r="H124" s="6">
        <v>0.4</v>
      </c>
      <c r="I124" s="6">
        <v>3</v>
      </c>
      <c r="J124" s="6">
        <v>0</v>
      </c>
      <c r="K124" s="2">
        <f t="shared" si="3"/>
        <v>5</v>
      </c>
    </row>
    <row r="125" spans="1:11" ht="18.75" x14ac:dyDescent="0.4">
      <c r="A125" s="4" t="s">
        <v>568</v>
      </c>
      <c r="B125" s="4" t="s">
        <v>144</v>
      </c>
      <c r="C125" s="6">
        <v>7.3</v>
      </c>
      <c r="D125" s="6">
        <v>17.5</v>
      </c>
      <c r="E125" s="31">
        <f t="shared" si="2"/>
        <v>82.5</v>
      </c>
      <c r="F125" s="6">
        <v>9.5</v>
      </c>
      <c r="G125" s="6">
        <v>2.6</v>
      </c>
      <c r="H125" s="6">
        <v>0</v>
      </c>
      <c r="I125" s="6">
        <v>0.9</v>
      </c>
      <c r="J125" s="6">
        <v>0</v>
      </c>
      <c r="K125" s="2">
        <f t="shared" si="3"/>
        <v>5</v>
      </c>
    </row>
    <row r="126" spans="1:11" ht="18.75" x14ac:dyDescent="0.4">
      <c r="A126" s="12" t="s">
        <v>982</v>
      </c>
      <c r="B126" s="12" t="s">
        <v>145</v>
      </c>
      <c r="C126" s="15">
        <v>11.9</v>
      </c>
      <c r="D126" s="15">
        <v>14.9</v>
      </c>
      <c r="E126" s="30">
        <f t="shared" si="2"/>
        <v>85.1</v>
      </c>
      <c r="F126" s="15">
        <v>6.1</v>
      </c>
      <c r="G126" s="15">
        <v>0.7</v>
      </c>
      <c r="H126" s="15">
        <v>0.8</v>
      </c>
      <c r="I126" s="15">
        <v>6.2</v>
      </c>
      <c r="J126" s="15">
        <v>0.4</v>
      </c>
      <c r="K126" s="2">
        <f t="shared" si="3"/>
        <v>3</v>
      </c>
    </row>
    <row r="127" spans="1:11" ht="18.75" x14ac:dyDescent="0.4">
      <c r="A127" s="4" t="s">
        <v>569</v>
      </c>
      <c r="B127" s="4" t="s">
        <v>145</v>
      </c>
      <c r="C127" s="6">
        <v>9.8000000000000007</v>
      </c>
      <c r="D127" s="6">
        <v>10.8</v>
      </c>
      <c r="E127" s="31">
        <f t="shared" si="2"/>
        <v>89.2</v>
      </c>
      <c r="F127" s="6">
        <v>5.4</v>
      </c>
      <c r="G127" s="6">
        <v>1.1000000000000001</v>
      </c>
      <c r="H127" s="6">
        <v>1</v>
      </c>
      <c r="I127" s="6">
        <v>3.8</v>
      </c>
      <c r="J127" s="6">
        <v>0.7</v>
      </c>
      <c r="K127" s="2">
        <f t="shared" si="3"/>
        <v>5</v>
      </c>
    </row>
    <row r="128" spans="1:11" ht="18.75" x14ac:dyDescent="0.4">
      <c r="A128" s="4" t="s">
        <v>570</v>
      </c>
      <c r="B128" s="4" t="s">
        <v>146</v>
      </c>
      <c r="C128" s="6">
        <v>12.2</v>
      </c>
      <c r="D128" s="6">
        <v>12.9</v>
      </c>
      <c r="E128" s="31">
        <f t="shared" si="2"/>
        <v>87.1</v>
      </c>
      <c r="F128" s="6">
        <v>7.1</v>
      </c>
      <c r="G128" s="6">
        <v>0.5</v>
      </c>
      <c r="H128" s="6">
        <v>0.5</v>
      </c>
      <c r="I128" s="6">
        <v>6.9</v>
      </c>
      <c r="J128" s="6">
        <v>0.2</v>
      </c>
      <c r="K128" s="2">
        <f t="shared" si="3"/>
        <v>5</v>
      </c>
    </row>
    <row r="129" spans="1:11" ht="18.75" x14ac:dyDescent="0.4">
      <c r="A129" s="4" t="s">
        <v>571</v>
      </c>
      <c r="B129" s="4" t="s">
        <v>147</v>
      </c>
      <c r="C129" s="6">
        <v>12.5</v>
      </c>
      <c r="D129" s="6">
        <v>4.5</v>
      </c>
      <c r="E129" s="31">
        <f t="shared" si="2"/>
        <v>95.5</v>
      </c>
      <c r="F129" s="6">
        <v>2.9</v>
      </c>
      <c r="G129" s="6">
        <v>0.2</v>
      </c>
      <c r="H129" s="6">
        <v>0.5</v>
      </c>
      <c r="I129" s="6">
        <v>2.2999999999999998</v>
      </c>
      <c r="J129" s="6">
        <v>0.5</v>
      </c>
      <c r="K129" s="2">
        <f t="shared" si="3"/>
        <v>5</v>
      </c>
    </row>
    <row r="130" spans="1:11" ht="18.75" x14ac:dyDescent="0.4">
      <c r="A130" s="4" t="s">
        <v>572</v>
      </c>
      <c r="B130" s="4" t="s">
        <v>148</v>
      </c>
      <c r="C130" s="6">
        <v>15.3</v>
      </c>
      <c r="D130" s="6">
        <v>29</v>
      </c>
      <c r="E130" s="31">
        <f t="shared" si="2"/>
        <v>71</v>
      </c>
      <c r="F130" s="6">
        <v>7.8</v>
      </c>
      <c r="G130" s="6">
        <v>0.6</v>
      </c>
      <c r="H130" s="6">
        <v>0.7</v>
      </c>
      <c r="I130" s="6">
        <v>11.8</v>
      </c>
      <c r="J130" s="6">
        <v>0.1</v>
      </c>
      <c r="K130" s="2">
        <f t="shared" si="3"/>
        <v>5</v>
      </c>
    </row>
    <row r="131" spans="1:11" ht="18.75" x14ac:dyDescent="0.4">
      <c r="A131" s="12" t="s">
        <v>983</v>
      </c>
      <c r="B131" s="12" t="s">
        <v>149</v>
      </c>
      <c r="C131" s="15">
        <v>2.4</v>
      </c>
      <c r="D131" s="15">
        <v>15.1</v>
      </c>
      <c r="E131" s="30">
        <f t="shared" si="2"/>
        <v>84.9</v>
      </c>
      <c r="F131" s="15">
        <v>10.3</v>
      </c>
      <c r="G131" s="15">
        <v>1.9</v>
      </c>
      <c r="H131" s="15">
        <v>0.3</v>
      </c>
      <c r="I131" s="15">
        <v>1.8</v>
      </c>
      <c r="J131" s="15">
        <v>0</v>
      </c>
      <c r="K131" s="2">
        <f t="shared" si="3"/>
        <v>3</v>
      </c>
    </row>
    <row r="132" spans="1:11" ht="18.75" x14ac:dyDescent="0.4">
      <c r="A132" s="4" t="s">
        <v>573</v>
      </c>
      <c r="B132" s="4" t="s">
        <v>150</v>
      </c>
      <c r="C132" s="6">
        <v>2.2000000000000002</v>
      </c>
      <c r="D132" s="6">
        <v>15.7</v>
      </c>
      <c r="E132" s="31">
        <f t="shared" si="2"/>
        <v>84.3</v>
      </c>
      <c r="F132" s="6">
        <v>10</v>
      </c>
      <c r="G132" s="6">
        <v>1.6</v>
      </c>
      <c r="H132" s="6">
        <v>0.3</v>
      </c>
      <c r="I132" s="6">
        <v>2.2000000000000002</v>
      </c>
      <c r="J132" s="6">
        <v>0</v>
      </c>
      <c r="K132" s="2">
        <f t="shared" si="3"/>
        <v>5</v>
      </c>
    </row>
    <row r="133" spans="1:11" ht="18.75" x14ac:dyDescent="0.4">
      <c r="A133" s="4" t="s">
        <v>574</v>
      </c>
      <c r="B133" s="4" t="s">
        <v>151</v>
      </c>
      <c r="C133" s="6">
        <v>2.5</v>
      </c>
      <c r="D133" s="6">
        <v>16.2</v>
      </c>
      <c r="E133" s="31">
        <f t="shared" si="2"/>
        <v>83.8</v>
      </c>
      <c r="F133" s="6">
        <v>10.4</v>
      </c>
      <c r="G133" s="6">
        <v>1.8</v>
      </c>
      <c r="H133" s="6">
        <v>0.1</v>
      </c>
      <c r="I133" s="6">
        <v>1</v>
      </c>
      <c r="J133" s="6">
        <v>0.1</v>
      </c>
      <c r="K133" s="2">
        <f t="shared" si="3"/>
        <v>5</v>
      </c>
    </row>
    <row r="134" spans="1:11" ht="18.75" x14ac:dyDescent="0.4">
      <c r="A134" s="4" t="s">
        <v>575</v>
      </c>
      <c r="B134" s="4" t="s">
        <v>152</v>
      </c>
      <c r="C134" s="6">
        <v>2.1</v>
      </c>
      <c r="D134" s="6">
        <v>15.2</v>
      </c>
      <c r="E134" s="31">
        <f t="shared" si="2"/>
        <v>84.8</v>
      </c>
      <c r="F134" s="6">
        <v>9.8000000000000007</v>
      </c>
      <c r="G134" s="6">
        <v>1.4</v>
      </c>
      <c r="H134" s="6">
        <v>0.3</v>
      </c>
      <c r="I134" s="6">
        <v>2.1</v>
      </c>
      <c r="J134" s="6">
        <v>0</v>
      </c>
      <c r="K134" s="2">
        <f t="shared" si="3"/>
        <v>5</v>
      </c>
    </row>
    <row r="135" spans="1:11" ht="18.75" x14ac:dyDescent="0.4">
      <c r="A135" s="4" t="s">
        <v>576</v>
      </c>
      <c r="B135" s="4" t="s">
        <v>153</v>
      </c>
      <c r="C135" s="6">
        <v>2.4</v>
      </c>
      <c r="D135" s="6">
        <v>12.1</v>
      </c>
      <c r="E135" s="31">
        <f t="shared" si="2"/>
        <v>87.9</v>
      </c>
      <c r="F135" s="6">
        <v>10.7</v>
      </c>
      <c r="G135" s="6">
        <v>2.9</v>
      </c>
      <c r="H135" s="6">
        <v>0.2</v>
      </c>
      <c r="I135" s="6">
        <v>2.7</v>
      </c>
      <c r="J135" s="6">
        <v>0</v>
      </c>
      <c r="K135" s="2">
        <f t="shared" si="3"/>
        <v>5</v>
      </c>
    </row>
    <row r="136" spans="1:11" ht="18.75" x14ac:dyDescent="0.4">
      <c r="A136" s="4" t="s">
        <v>577</v>
      </c>
      <c r="B136" s="4" t="s">
        <v>133</v>
      </c>
      <c r="C136" s="6">
        <v>2.9</v>
      </c>
      <c r="D136" s="6">
        <v>17.600000000000001</v>
      </c>
      <c r="E136" s="31">
        <f t="shared" ref="E136:E199" si="4">100-D136</f>
        <v>82.4</v>
      </c>
      <c r="F136" s="6">
        <v>11.4</v>
      </c>
      <c r="G136" s="6">
        <v>3</v>
      </c>
      <c r="H136" s="6">
        <v>0.5</v>
      </c>
      <c r="I136" s="6">
        <v>1.2</v>
      </c>
      <c r="J136" s="6">
        <v>0</v>
      </c>
      <c r="K136" s="2">
        <f t="shared" ref="K136:K199" si="5">LEN(A136)</f>
        <v>5</v>
      </c>
    </row>
    <row r="137" spans="1:11" ht="18.75" x14ac:dyDescent="0.4">
      <c r="A137" s="4" t="s">
        <v>578</v>
      </c>
      <c r="B137" s="4" t="s">
        <v>154</v>
      </c>
      <c r="C137" s="6">
        <v>0.9</v>
      </c>
      <c r="D137" s="6">
        <v>10.5</v>
      </c>
      <c r="E137" s="31">
        <f t="shared" si="4"/>
        <v>89.5</v>
      </c>
      <c r="F137" s="6">
        <v>9</v>
      </c>
      <c r="G137" s="6">
        <v>1.3</v>
      </c>
      <c r="H137" s="6">
        <v>0.2</v>
      </c>
      <c r="I137" s="6">
        <v>0.7</v>
      </c>
      <c r="J137" s="6">
        <v>0</v>
      </c>
      <c r="K137" s="2">
        <f t="shared" si="5"/>
        <v>5</v>
      </c>
    </row>
    <row r="138" spans="1:11" ht="18.75" x14ac:dyDescent="0.4">
      <c r="A138" s="4" t="s">
        <v>579</v>
      </c>
      <c r="B138" s="4" t="s">
        <v>155</v>
      </c>
      <c r="C138" s="6">
        <v>3</v>
      </c>
      <c r="D138" s="6">
        <v>17</v>
      </c>
      <c r="E138" s="31">
        <f t="shared" si="4"/>
        <v>83</v>
      </c>
      <c r="F138" s="6">
        <v>13.7</v>
      </c>
      <c r="G138" s="6">
        <v>2.2999999999999998</v>
      </c>
      <c r="H138" s="6">
        <v>0.2</v>
      </c>
      <c r="I138" s="6">
        <v>1.6</v>
      </c>
      <c r="J138" s="6">
        <v>0</v>
      </c>
      <c r="K138" s="2">
        <f t="shared" si="5"/>
        <v>5</v>
      </c>
    </row>
    <row r="139" spans="1:11" ht="18.75" x14ac:dyDescent="0.4">
      <c r="A139" s="4" t="s">
        <v>580</v>
      </c>
      <c r="B139" s="4" t="s">
        <v>156</v>
      </c>
      <c r="C139" s="6">
        <v>3.5</v>
      </c>
      <c r="D139" s="6">
        <v>14</v>
      </c>
      <c r="E139" s="31">
        <f t="shared" si="4"/>
        <v>86</v>
      </c>
      <c r="F139" s="6">
        <v>10.5</v>
      </c>
      <c r="G139" s="6">
        <v>1.7</v>
      </c>
      <c r="H139" s="6">
        <v>0.3</v>
      </c>
      <c r="I139" s="6">
        <v>1.7</v>
      </c>
      <c r="J139" s="6">
        <v>0.1</v>
      </c>
      <c r="K139" s="2">
        <f t="shared" si="5"/>
        <v>5</v>
      </c>
    </row>
    <row r="140" spans="1:11" ht="18.75" x14ac:dyDescent="0.4">
      <c r="A140" s="4" t="s">
        <v>581</v>
      </c>
      <c r="B140" s="4" t="s">
        <v>157</v>
      </c>
      <c r="C140" s="6">
        <v>5.9</v>
      </c>
      <c r="D140" s="6">
        <v>13.5</v>
      </c>
      <c r="E140" s="31">
        <f t="shared" si="4"/>
        <v>86.5</v>
      </c>
      <c r="F140" s="6">
        <v>7.8</v>
      </c>
      <c r="G140" s="6">
        <v>0.7</v>
      </c>
      <c r="H140" s="6">
        <v>0.1</v>
      </c>
      <c r="I140" s="6">
        <v>1.2</v>
      </c>
      <c r="J140" s="6">
        <v>0.1</v>
      </c>
      <c r="K140" s="2">
        <f t="shared" si="5"/>
        <v>5</v>
      </c>
    </row>
    <row r="141" spans="1:11" ht="18.75" x14ac:dyDescent="0.4">
      <c r="A141" s="4" t="s">
        <v>582</v>
      </c>
      <c r="B141" s="4" t="s">
        <v>158</v>
      </c>
      <c r="C141" s="6">
        <v>2.7</v>
      </c>
      <c r="D141" s="6">
        <v>15.6</v>
      </c>
      <c r="E141" s="31">
        <f t="shared" si="4"/>
        <v>84.4</v>
      </c>
      <c r="F141" s="6">
        <v>10.6</v>
      </c>
      <c r="G141" s="6">
        <v>1.5</v>
      </c>
      <c r="H141" s="6">
        <v>2.2000000000000002</v>
      </c>
      <c r="I141" s="6">
        <v>1.2</v>
      </c>
      <c r="J141" s="6">
        <v>0.1</v>
      </c>
      <c r="K141" s="2">
        <f t="shared" si="5"/>
        <v>5</v>
      </c>
    </row>
    <row r="142" spans="1:11" ht="18.75" x14ac:dyDescent="0.4">
      <c r="A142" s="4" t="s">
        <v>583</v>
      </c>
      <c r="B142" s="4" t="s">
        <v>159</v>
      </c>
      <c r="C142" s="6">
        <v>2.8</v>
      </c>
      <c r="D142" s="6">
        <v>14.7</v>
      </c>
      <c r="E142" s="31">
        <f t="shared" si="4"/>
        <v>85.3</v>
      </c>
      <c r="F142" s="6">
        <v>12.1</v>
      </c>
      <c r="G142" s="6">
        <v>2.1</v>
      </c>
      <c r="H142" s="6">
        <v>0.2</v>
      </c>
      <c r="I142" s="6">
        <v>1.2</v>
      </c>
      <c r="J142" s="6">
        <v>0</v>
      </c>
      <c r="K142" s="2">
        <f t="shared" si="5"/>
        <v>5</v>
      </c>
    </row>
    <row r="143" spans="1:11" ht="18.75" x14ac:dyDescent="0.4">
      <c r="A143" s="4" t="s">
        <v>584</v>
      </c>
      <c r="B143" s="4" t="s">
        <v>160</v>
      </c>
      <c r="C143" s="6">
        <v>3.5</v>
      </c>
      <c r="D143" s="6">
        <v>14.5</v>
      </c>
      <c r="E143" s="31">
        <f t="shared" si="4"/>
        <v>85.5</v>
      </c>
      <c r="F143" s="6">
        <v>9.6999999999999993</v>
      </c>
      <c r="G143" s="6">
        <v>10.7</v>
      </c>
      <c r="H143" s="6">
        <v>0.2</v>
      </c>
      <c r="I143" s="6">
        <v>0.8</v>
      </c>
      <c r="J143" s="6">
        <v>0</v>
      </c>
      <c r="K143" s="2">
        <f t="shared" si="5"/>
        <v>5</v>
      </c>
    </row>
    <row r="144" spans="1:11" ht="18.75" x14ac:dyDescent="0.4">
      <c r="A144" s="12" t="s">
        <v>984</v>
      </c>
      <c r="B144" s="12" t="s">
        <v>161</v>
      </c>
      <c r="C144" s="15">
        <v>4.2</v>
      </c>
      <c r="D144" s="15">
        <v>18.899999999999999</v>
      </c>
      <c r="E144" s="30">
        <f t="shared" si="4"/>
        <v>81.099999999999994</v>
      </c>
      <c r="F144" s="15">
        <v>8.6999999999999993</v>
      </c>
      <c r="G144" s="15">
        <v>0.8</v>
      </c>
      <c r="H144" s="15">
        <v>0.2</v>
      </c>
      <c r="I144" s="15">
        <v>0.7</v>
      </c>
      <c r="J144" s="15">
        <v>0</v>
      </c>
      <c r="K144" s="2">
        <f t="shared" si="5"/>
        <v>3</v>
      </c>
    </row>
    <row r="145" spans="1:11" ht="18.75" x14ac:dyDescent="0.4">
      <c r="A145" s="4" t="s">
        <v>585</v>
      </c>
      <c r="B145" s="4" t="s">
        <v>137</v>
      </c>
      <c r="C145" s="6">
        <v>5.7</v>
      </c>
      <c r="D145" s="6">
        <v>22.4</v>
      </c>
      <c r="E145" s="31">
        <f t="shared" si="4"/>
        <v>77.599999999999994</v>
      </c>
      <c r="F145" s="6">
        <v>6.2</v>
      </c>
      <c r="G145" s="6">
        <v>0.9</v>
      </c>
      <c r="H145" s="6">
        <v>0.2</v>
      </c>
      <c r="I145" s="6">
        <v>0.5</v>
      </c>
      <c r="J145" s="6">
        <v>0.1</v>
      </c>
      <c r="K145" s="2">
        <f t="shared" si="5"/>
        <v>5</v>
      </c>
    </row>
    <row r="146" spans="1:11" ht="18.75" x14ac:dyDescent="0.4">
      <c r="A146" s="4" t="s">
        <v>586</v>
      </c>
      <c r="B146" s="4" t="s">
        <v>162</v>
      </c>
      <c r="C146" s="6">
        <v>5.2</v>
      </c>
      <c r="D146" s="6">
        <v>17.7</v>
      </c>
      <c r="E146" s="31">
        <f t="shared" si="4"/>
        <v>82.3</v>
      </c>
      <c r="F146" s="6">
        <v>9.3000000000000007</v>
      </c>
      <c r="G146" s="6">
        <v>0.1</v>
      </c>
      <c r="H146" s="6">
        <v>0.2</v>
      </c>
      <c r="I146" s="6">
        <v>1</v>
      </c>
      <c r="J146" s="6">
        <v>0</v>
      </c>
      <c r="K146" s="2">
        <f t="shared" si="5"/>
        <v>5</v>
      </c>
    </row>
    <row r="147" spans="1:11" ht="18.75" x14ac:dyDescent="0.4">
      <c r="A147" s="4" t="s">
        <v>587</v>
      </c>
      <c r="B147" s="4" t="s">
        <v>163</v>
      </c>
      <c r="C147" s="6">
        <v>3.2</v>
      </c>
      <c r="D147" s="6">
        <v>19.7</v>
      </c>
      <c r="E147" s="31">
        <f t="shared" si="4"/>
        <v>80.3</v>
      </c>
      <c r="F147" s="6">
        <v>11.4</v>
      </c>
      <c r="G147" s="6">
        <v>0.8</v>
      </c>
      <c r="H147" s="6">
        <v>0.3</v>
      </c>
      <c r="I147" s="6">
        <v>0.9</v>
      </c>
      <c r="J147" s="6">
        <v>0</v>
      </c>
      <c r="K147" s="2">
        <f t="shared" si="5"/>
        <v>5</v>
      </c>
    </row>
    <row r="148" spans="1:11" ht="18.75" x14ac:dyDescent="0.4">
      <c r="A148" s="4" t="s">
        <v>588</v>
      </c>
      <c r="B148" s="4" t="s">
        <v>112</v>
      </c>
      <c r="C148" s="6">
        <v>4.2</v>
      </c>
      <c r="D148" s="6">
        <v>21.6</v>
      </c>
      <c r="E148" s="31">
        <f t="shared" si="4"/>
        <v>78.400000000000006</v>
      </c>
      <c r="F148" s="6">
        <v>9.1</v>
      </c>
      <c r="G148" s="6">
        <v>1.4</v>
      </c>
      <c r="H148" s="6">
        <v>0</v>
      </c>
      <c r="I148" s="6">
        <v>0.7</v>
      </c>
      <c r="J148" s="6">
        <v>0.1</v>
      </c>
      <c r="K148" s="2">
        <f t="shared" si="5"/>
        <v>5</v>
      </c>
    </row>
    <row r="149" spans="1:11" ht="18.75" x14ac:dyDescent="0.4">
      <c r="A149" s="4" t="s">
        <v>589</v>
      </c>
      <c r="B149" s="4" t="s">
        <v>164</v>
      </c>
      <c r="C149" s="6">
        <v>2.2000000000000002</v>
      </c>
      <c r="D149" s="6">
        <v>12.9</v>
      </c>
      <c r="E149" s="31">
        <f t="shared" si="4"/>
        <v>87.1</v>
      </c>
      <c r="F149" s="6">
        <v>10.8</v>
      </c>
      <c r="G149" s="6">
        <v>1</v>
      </c>
      <c r="H149" s="6">
        <v>0.1</v>
      </c>
      <c r="I149" s="6">
        <v>0.7</v>
      </c>
      <c r="J149" s="6">
        <v>0</v>
      </c>
      <c r="K149" s="2">
        <f t="shared" si="5"/>
        <v>5</v>
      </c>
    </row>
    <row r="150" spans="1:11" ht="18.75" x14ac:dyDescent="0.4">
      <c r="A150" s="4" t="s">
        <v>590</v>
      </c>
      <c r="B150" s="4" t="s">
        <v>53</v>
      </c>
      <c r="C150" s="6">
        <v>1.8</v>
      </c>
      <c r="D150" s="6">
        <v>12.7</v>
      </c>
      <c r="E150" s="31">
        <f t="shared" si="4"/>
        <v>87.3</v>
      </c>
      <c r="F150" s="6">
        <v>8.9</v>
      </c>
      <c r="G150" s="6">
        <v>0.6</v>
      </c>
      <c r="H150" s="6">
        <v>0</v>
      </c>
      <c r="I150" s="6">
        <v>0.8</v>
      </c>
      <c r="J150" s="6">
        <v>0</v>
      </c>
      <c r="K150" s="2">
        <f t="shared" si="5"/>
        <v>5</v>
      </c>
    </row>
    <row r="151" spans="1:11" ht="18.75" x14ac:dyDescent="0.4">
      <c r="A151" s="10" t="s">
        <v>985</v>
      </c>
      <c r="B151" s="10" t="s">
        <v>165</v>
      </c>
      <c r="C151" s="14">
        <v>11.3</v>
      </c>
      <c r="D151" s="14">
        <v>20.100000000000001</v>
      </c>
      <c r="E151" s="14">
        <f t="shared" si="4"/>
        <v>79.900000000000006</v>
      </c>
      <c r="F151" s="14">
        <v>8.5</v>
      </c>
      <c r="G151" s="14">
        <v>0.6</v>
      </c>
      <c r="H151" s="14">
        <v>0.4</v>
      </c>
      <c r="I151" s="14">
        <v>2.7</v>
      </c>
      <c r="J151" s="14">
        <v>0.1</v>
      </c>
      <c r="K151" s="2">
        <f t="shared" si="5"/>
        <v>1</v>
      </c>
    </row>
    <row r="152" spans="1:11" ht="18.75" x14ac:dyDescent="0.4">
      <c r="A152" s="12" t="s">
        <v>986</v>
      </c>
      <c r="B152" s="12" t="s">
        <v>165</v>
      </c>
      <c r="C152" s="15">
        <v>11.6</v>
      </c>
      <c r="D152" s="15">
        <v>15.7</v>
      </c>
      <c r="E152" s="30">
        <f t="shared" si="4"/>
        <v>84.3</v>
      </c>
      <c r="F152" s="15">
        <v>7.3</v>
      </c>
      <c r="G152" s="15">
        <v>0.6</v>
      </c>
      <c r="H152" s="15">
        <v>0.5</v>
      </c>
      <c r="I152" s="15">
        <v>3.1</v>
      </c>
      <c r="J152" s="15">
        <v>0.1</v>
      </c>
      <c r="K152" s="2">
        <f t="shared" si="5"/>
        <v>3</v>
      </c>
    </row>
    <row r="153" spans="1:11" ht="18.75" x14ac:dyDescent="0.4">
      <c r="A153" s="4" t="s">
        <v>591</v>
      </c>
      <c r="B153" s="4" t="s">
        <v>165</v>
      </c>
      <c r="C153" s="6">
        <v>7.8</v>
      </c>
      <c r="D153" s="6">
        <v>14</v>
      </c>
      <c r="E153" s="31">
        <f t="shared" si="4"/>
        <v>86</v>
      </c>
      <c r="F153" s="6">
        <v>8.6999999999999993</v>
      </c>
      <c r="G153" s="6">
        <v>0.8</v>
      </c>
      <c r="H153" s="6">
        <v>0.4</v>
      </c>
      <c r="I153" s="6">
        <v>3.2</v>
      </c>
      <c r="J153" s="6">
        <v>0.2</v>
      </c>
      <c r="K153" s="2">
        <f t="shared" si="5"/>
        <v>5</v>
      </c>
    </row>
    <row r="154" spans="1:11" ht="18.75" x14ac:dyDescent="0.4">
      <c r="A154" s="4" t="s">
        <v>592</v>
      </c>
      <c r="B154" s="4" t="s">
        <v>40</v>
      </c>
      <c r="C154" s="6">
        <v>8.1</v>
      </c>
      <c r="D154" s="6">
        <v>14.3</v>
      </c>
      <c r="E154" s="31">
        <f t="shared" si="4"/>
        <v>85.7</v>
      </c>
      <c r="F154" s="6">
        <v>8.1999999999999993</v>
      </c>
      <c r="G154" s="6">
        <v>0.4</v>
      </c>
      <c r="H154" s="6">
        <v>0.5</v>
      </c>
      <c r="I154" s="6">
        <v>1.8</v>
      </c>
      <c r="J154" s="6">
        <v>0.1</v>
      </c>
      <c r="K154" s="2">
        <f t="shared" si="5"/>
        <v>5</v>
      </c>
    </row>
    <row r="155" spans="1:11" ht="18.75" x14ac:dyDescent="0.4">
      <c r="A155" s="4" t="s">
        <v>593</v>
      </c>
      <c r="B155" s="4" t="s">
        <v>166</v>
      </c>
      <c r="C155" s="6">
        <v>9.1999999999999993</v>
      </c>
      <c r="D155" s="6">
        <v>16.5</v>
      </c>
      <c r="E155" s="31">
        <f t="shared" si="4"/>
        <v>83.5</v>
      </c>
      <c r="F155" s="6">
        <v>7</v>
      </c>
      <c r="G155" s="6">
        <v>0.3</v>
      </c>
      <c r="H155" s="6">
        <v>0.1</v>
      </c>
      <c r="I155" s="6">
        <v>1.2</v>
      </c>
      <c r="J155" s="6">
        <v>0.2</v>
      </c>
      <c r="K155" s="2">
        <f t="shared" si="5"/>
        <v>5</v>
      </c>
    </row>
    <row r="156" spans="1:11" ht="18.75" x14ac:dyDescent="0.4">
      <c r="A156" s="4" t="s">
        <v>594</v>
      </c>
      <c r="B156" s="4" t="s">
        <v>53</v>
      </c>
      <c r="C156" s="6">
        <v>9.1</v>
      </c>
      <c r="D156" s="6">
        <v>14.5</v>
      </c>
      <c r="E156" s="31">
        <f t="shared" si="4"/>
        <v>85.5</v>
      </c>
      <c r="F156" s="6">
        <v>7.7</v>
      </c>
      <c r="G156" s="6">
        <v>0.6</v>
      </c>
      <c r="H156" s="6">
        <v>0.4</v>
      </c>
      <c r="I156" s="6">
        <v>3.8</v>
      </c>
      <c r="J156" s="6">
        <v>0.4</v>
      </c>
      <c r="K156" s="2">
        <f t="shared" si="5"/>
        <v>5</v>
      </c>
    </row>
    <row r="157" spans="1:11" ht="18.75" x14ac:dyDescent="0.4">
      <c r="A157" s="4" t="s">
        <v>595</v>
      </c>
      <c r="B157" s="4" t="s">
        <v>167</v>
      </c>
      <c r="C157" s="6">
        <v>17.100000000000001</v>
      </c>
      <c r="D157" s="6">
        <v>17.899999999999999</v>
      </c>
      <c r="E157" s="31">
        <f t="shared" si="4"/>
        <v>82.1</v>
      </c>
      <c r="F157" s="6">
        <v>6.4</v>
      </c>
      <c r="G157" s="6">
        <v>0.8</v>
      </c>
      <c r="H157" s="6">
        <v>0.7</v>
      </c>
      <c r="I157" s="6">
        <v>3.6</v>
      </c>
      <c r="J157" s="6">
        <v>0.1</v>
      </c>
      <c r="K157" s="2">
        <f t="shared" si="5"/>
        <v>5</v>
      </c>
    </row>
    <row r="158" spans="1:11" ht="18.75" x14ac:dyDescent="0.4">
      <c r="A158" s="4" t="s">
        <v>596</v>
      </c>
      <c r="B158" s="4" t="s">
        <v>112</v>
      </c>
      <c r="C158" s="6">
        <v>10.199999999999999</v>
      </c>
      <c r="D158" s="6">
        <v>17.7</v>
      </c>
      <c r="E158" s="31">
        <f t="shared" si="4"/>
        <v>82.3</v>
      </c>
      <c r="F158" s="6">
        <v>6.9</v>
      </c>
      <c r="G158" s="6">
        <v>0.5</v>
      </c>
      <c r="H158" s="6">
        <v>0.4</v>
      </c>
      <c r="I158" s="6">
        <v>4.4000000000000004</v>
      </c>
      <c r="J158" s="6">
        <v>0.1</v>
      </c>
      <c r="K158" s="2">
        <f t="shared" si="5"/>
        <v>5</v>
      </c>
    </row>
    <row r="159" spans="1:11" ht="18.75" x14ac:dyDescent="0.4">
      <c r="A159" s="4" t="s">
        <v>597</v>
      </c>
      <c r="B159" s="4" t="s">
        <v>134</v>
      </c>
      <c r="C159" s="6">
        <v>11.1</v>
      </c>
      <c r="D159" s="6">
        <v>21.1</v>
      </c>
      <c r="E159" s="31">
        <f t="shared" si="4"/>
        <v>78.900000000000006</v>
      </c>
      <c r="F159" s="6">
        <v>10</v>
      </c>
      <c r="G159" s="6">
        <v>0.5</v>
      </c>
      <c r="H159" s="6">
        <v>0.1</v>
      </c>
      <c r="I159" s="6">
        <v>4.7</v>
      </c>
      <c r="J159" s="6">
        <v>0.1</v>
      </c>
      <c r="K159" s="2">
        <f t="shared" si="5"/>
        <v>5</v>
      </c>
    </row>
    <row r="160" spans="1:11" ht="18.75" x14ac:dyDescent="0.4">
      <c r="A160" s="4" t="s">
        <v>598</v>
      </c>
      <c r="B160" s="4" t="s">
        <v>54</v>
      </c>
      <c r="C160" s="6">
        <v>16.3</v>
      </c>
      <c r="D160" s="6">
        <v>12.8</v>
      </c>
      <c r="E160" s="31">
        <f t="shared" si="4"/>
        <v>87.2</v>
      </c>
      <c r="F160" s="6">
        <v>4.4000000000000004</v>
      </c>
      <c r="G160" s="6">
        <v>0.3</v>
      </c>
      <c r="H160" s="6">
        <v>0.6</v>
      </c>
      <c r="I160" s="6">
        <v>2.2999999999999998</v>
      </c>
      <c r="J160" s="6">
        <v>0.2</v>
      </c>
      <c r="K160" s="2">
        <f t="shared" si="5"/>
        <v>5</v>
      </c>
    </row>
    <row r="161" spans="1:11" ht="18.75" x14ac:dyDescent="0.4">
      <c r="A161" s="4" t="s">
        <v>599</v>
      </c>
      <c r="B161" s="4" t="s">
        <v>168</v>
      </c>
      <c r="C161" s="6">
        <v>16.8</v>
      </c>
      <c r="D161" s="6">
        <v>19.399999999999999</v>
      </c>
      <c r="E161" s="31">
        <f t="shared" si="4"/>
        <v>80.599999999999994</v>
      </c>
      <c r="F161" s="6">
        <v>8.9</v>
      </c>
      <c r="G161" s="6">
        <v>0.8</v>
      </c>
      <c r="H161" s="6">
        <v>0.4</v>
      </c>
      <c r="I161" s="6">
        <v>4.4000000000000004</v>
      </c>
      <c r="J161" s="6">
        <v>0.1</v>
      </c>
      <c r="K161" s="2">
        <f t="shared" si="5"/>
        <v>5</v>
      </c>
    </row>
    <row r="162" spans="1:11" ht="18.75" x14ac:dyDescent="0.4">
      <c r="A162" s="4" t="s">
        <v>600</v>
      </c>
      <c r="B162" s="4" t="s">
        <v>55</v>
      </c>
      <c r="C162" s="6">
        <v>10.5</v>
      </c>
      <c r="D162" s="6">
        <v>16.399999999999999</v>
      </c>
      <c r="E162" s="31">
        <f t="shared" si="4"/>
        <v>83.6</v>
      </c>
      <c r="F162" s="6">
        <v>7</v>
      </c>
      <c r="G162" s="6">
        <v>0.6</v>
      </c>
      <c r="H162" s="6">
        <v>0.4</v>
      </c>
      <c r="I162" s="6">
        <v>3.5</v>
      </c>
      <c r="J162" s="6">
        <v>0.1</v>
      </c>
      <c r="K162" s="2">
        <f t="shared" si="5"/>
        <v>5</v>
      </c>
    </row>
    <row r="163" spans="1:11" ht="18.75" x14ac:dyDescent="0.4">
      <c r="A163" s="4" t="s">
        <v>601</v>
      </c>
      <c r="B163" s="4" t="s">
        <v>169</v>
      </c>
      <c r="C163" s="6">
        <v>8.6</v>
      </c>
      <c r="D163" s="6">
        <v>17</v>
      </c>
      <c r="E163" s="31">
        <f t="shared" si="4"/>
        <v>83</v>
      </c>
      <c r="F163" s="6">
        <v>9.1</v>
      </c>
      <c r="G163" s="6">
        <v>0.9</v>
      </c>
      <c r="H163" s="6">
        <v>0.6</v>
      </c>
      <c r="I163" s="6">
        <v>4</v>
      </c>
      <c r="J163" s="6">
        <v>0.1</v>
      </c>
      <c r="K163" s="2">
        <f t="shared" si="5"/>
        <v>5</v>
      </c>
    </row>
    <row r="164" spans="1:11" ht="18.75" x14ac:dyDescent="0.4">
      <c r="A164" s="4" t="s">
        <v>602</v>
      </c>
      <c r="B164" s="4" t="s">
        <v>170</v>
      </c>
      <c r="C164" s="6">
        <v>12.9</v>
      </c>
      <c r="D164" s="6">
        <v>20.7</v>
      </c>
      <c r="E164" s="31">
        <f t="shared" si="4"/>
        <v>79.3</v>
      </c>
      <c r="F164" s="6">
        <v>8</v>
      </c>
      <c r="G164" s="6">
        <v>0.5</v>
      </c>
      <c r="H164" s="6">
        <v>0.5</v>
      </c>
      <c r="I164" s="6">
        <v>4</v>
      </c>
      <c r="J164" s="6">
        <v>0</v>
      </c>
      <c r="K164" s="2">
        <f t="shared" si="5"/>
        <v>5</v>
      </c>
    </row>
    <row r="165" spans="1:11" ht="18.75" x14ac:dyDescent="0.4">
      <c r="A165" s="4" t="s">
        <v>603</v>
      </c>
      <c r="B165" s="4" t="s">
        <v>171</v>
      </c>
      <c r="C165" s="6">
        <v>10.5</v>
      </c>
      <c r="D165" s="6">
        <v>14.2</v>
      </c>
      <c r="E165" s="31">
        <f t="shared" si="4"/>
        <v>85.8</v>
      </c>
      <c r="F165" s="6">
        <v>7.4</v>
      </c>
      <c r="G165" s="6">
        <v>0.4</v>
      </c>
      <c r="H165" s="6">
        <v>0.2</v>
      </c>
      <c r="I165" s="6">
        <v>3.1</v>
      </c>
      <c r="J165" s="6">
        <v>0.1</v>
      </c>
      <c r="K165" s="2">
        <f t="shared" si="5"/>
        <v>5</v>
      </c>
    </row>
    <row r="166" spans="1:11" ht="18.75" x14ac:dyDescent="0.4">
      <c r="A166" s="4" t="s">
        <v>604</v>
      </c>
      <c r="B166" s="4" t="s">
        <v>172</v>
      </c>
      <c r="C166" s="6">
        <v>12.2</v>
      </c>
      <c r="D166" s="6">
        <v>18.3</v>
      </c>
      <c r="E166" s="31">
        <f t="shared" si="4"/>
        <v>81.7</v>
      </c>
      <c r="F166" s="6">
        <v>8.3000000000000007</v>
      </c>
      <c r="G166" s="6">
        <v>0.9</v>
      </c>
      <c r="H166" s="6">
        <v>0.2</v>
      </c>
      <c r="I166" s="6">
        <v>1.2</v>
      </c>
      <c r="J166" s="6">
        <v>0.1</v>
      </c>
      <c r="K166" s="2">
        <f t="shared" si="5"/>
        <v>5</v>
      </c>
    </row>
    <row r="167" spans="1:11" ht="18.75" x14ac:dyDescent="0.4">
      <c r="A167" s="12" t="s">
        <v>987</v>
      </c>
      <c r="B167" s="12" t="s">
        <v>173</v>
      </c>
      <c r="C167" s="15">
        <v>8</v>
      </c>
      <c r="D167" s="15">
        <v>20.7</v>
      </c>
      <c r="E167" s="30">
        <f t="shared" si="4"/>
        <v>79.3</v>
      </c>
      <c r="F167" s="15">
        <v>9.1999999999999993</v>
      </c>
      <c r="G167" s="15">
        <v>0.6</v>
      </c>
      <c r="H167" s="15">
        <v>0.4</v>
      </c>
      <c r="I167" s="15">
        <v>2</v>
      </c>
      <c r="J167" s="15">
        <v>0.1</v>
      </c>
      <c r="K167" s="2">
        <f t="shared" si="5"/>
        <v>3</v>
      </c>
    </row>
    <row r="168" spans="1:11" ht="18.75" x14ac:dyDescent="0.4">
      <c r="A168" s="4" t="s">
        <v>605</v>
      </c>
      <c r="B168" s="4" t="s">
        <v>173</v>
      </c>
      <c r="C168" s="6">
        <v>4.8</v>
      </c>
      <c r="D168" s="6">
        <v>15.1</v>
      </c>
      <c r="E168" s="31">
        <f t="shared" si="4"/>
        <v>84.9</v>
      </c>
      <c r="F168" s="6">
        <v>10.6</v>
      </c>
      <c r="G168" s="6">
        <v>0.3</v>
      </c>
      <c r="H168" s="6">
        <v>0.4</v>
      </c>
      <c r="I168" s="6">
        <v>1.1000000000000001</v>
      </c>
      <c r="J168" s="6">
        <v>0.3</v>
      </c>
      <c r="K168" s="2">
        <f t="shared" si="5"/>
        <v>5</v>
      </c>
    </row>
    <row r="169" spans="1:11" ht="18.75" x14ac:dyDescent="0.4">
      <c r="A169" s="4" t="s">
        <v>606</v>
      </c>
      <c r="B169" s="4" t="s">
        <v>68</v>
      </c>
      <c r="C169" s="6">
        <v>13.2</v>
      </c>
      <c r="D169" s="6">
        <v>22.1</v>
      </c>
      <c r="E169" s="31">
        <f t="shared" si="4"/>
        <v>77.900000000000006</v>
      </c>
      <c r="F169" s="6">
        <v>8.6</v>
      </c>
      <c r="G169" s="6">
        <v>0.9</v>
      </c>
      <c r="H169" s="6">
        <v>0.5</v>
      </c>
      <c r="I169" s="6">
        <v>1.8</v>
      </c>
      <c r="J169" s="6">
        <v>0.1</v>
      </c>
      <c r="K169" s="2">
        <f t="shared" si="5"/>
        <v>5</v>
      </c>
    </row>
    <row r="170" spans="1:11" ht="18.75" x14ac:dyDescent="0.4">
      <c r="A170" s="4" t="s">
        <v>607</v>
      </c>
      <c r="B170" s="4" t="s">
        <v>123</v>
      </c>
      <c r="C170" s="6">
        <v>5.9</v>
      </c>
      <c r="D170" s="6">
        <v>17.899999999999999</v>
      </c>
      <c r="E170" s="31">
        <f t="shared" si="4"/>
        <v>82.1</v>
      </c>
      <c r="F170" s="6">
        <v>10.3</v>
      </c>
      <c r="G170" s="6">
        <v>0.6</v>
      </c>
      <c r="H170" s="6">
        <v>0.6</v>
      </c>
      <c r="I170" s="6">
        <v>2.1</v>
      </c>
      <c r="J170" s="6">
        <v>0.1</v>
      </c>
      <c r="K170" s="2">
        <f t="shared" si="5"/>
        <v>5</v>
      </c>
    </row>
    <row r="171" spans="1:11" ht="18.75" x14ac:dyDescent="0.4">
      <c r="A171" s="4" t="s">
        <v>608</v>
      </c>
      <c r="B171" s="4" t="s">
        <v>174</v>
      </c>
      <c r="C171" s="6">
        <v>6.2</v>
      </c>
      <c r="D171" s="6">
        <v>17.399999999999999</v>
      </c>
      <c r="E171" s="31">
        <f t="shared" si="4"/>
        <v>82.6</v>
      </c>
      <c r="F171" s="6">
        <v>9.1</v>
      </c>
      <c r="G171" s="6">
        <v>0.7</v>
      </c>
      <c r="H171" s="6">
        <v>0.3</v>
      </c>
      <c r="I171" s="6">
        <v>2.4</v>
      </c>
      <c r="J171" s="6">
        <v>0</v>
      </c>
      <c r="K171" s="2">
        <f t="shared" si="5"/>
        <v>5</v>
      </c>
    </row>
    <row r="172" spans="1:11" ht="18.75" x14ac:dyDescent="0.4">
      <c r="A172" s="4" t="s">
        <v>609</v>
      </c>
      <c r="B172" s="4" t="s">
        <v>175</v>
      </c>
      <c r="C172" s="6">
        <v>6.1</v>
      </c>
      <c r="D172" s="6">
        <v>20.8</v>
      </c>
      <c r="E172" s="31">
        <f t="shared" si="4"/>
        <v>79.2</v>
      </c>
      <c r="F172" s="6">
        <v>9.1</v>
      </c>
      <c r="G172" s="6">
        <v>0</v>
      </c>
      <c r="H172" s="6">
        <v>0.2</v>
      </c>
      <c r="I172" s="6">
        <v>0.7</v>
      </c>
      <c r="J172" s="6">
        <v>0</v>
      </c>
      <c r="K172" s="2">
        <f t="shared" si="5"/>
        <v>5</v>
      </c>
    </row>
    <row r="173" spans="1:11" ht="18.75" x14ac:dyDescent="0.4">
      <c r="A173" s="4" t="s">
        <v>610</v>
      </c>
      <c r="B173" s="4" t="s">
        <v>54</v>
      </c>
      <c r="C173" s="6">
        <v>5.5</v>
      </c>
      <c r="D173" s="6">
        <v>18</v>
      </c>
      <c r="E173" s="31">
        <f t="shared" si="4"/>
        <v>82</v>
      </c>
      <c r="F173" s="6">
        <v>9.8000000000000007</v>
      </c>
      <c r="G173" s="6">
        <v>0.3</v>
      </c>
      <c r="H173" s="6">
        <v>0.3</v>
      </c>
      <c r="I173" s="6">
        <v>1.4</v>
      </c>
      <c r="J173" s="6">
        <v>0</v>
      </c>
      <c r="K173" s="2">
        <f t="shared" si="5"/>
        <v>5</v>
      </c>
    </row>
    <row r="174" spans="1:11" ht="18.75" x14ac:dyDescent="0.4">
      <c r="A174" s="4" t="s">
        <v>611</v>
      </c>
      <c r="B174" s="4" t="s">
        <v>112</v>
      </c>
      <c r="C174" s="6">
        <v>5.3</v>
      </c>
      <c r="D174" s="6">
        <v>18.3</v>
      </c>
      <c r="E174" s="31">
        <f t="shared" si="4"/>
        <v>81.7</v>
      </c>
      <c r="F174" s="6">
        <v>9.6</v>
      </c>
      <c r="G174" s="6">
        <v>0.5</v>
      </c>
      <c r="H174" s="6">
        <v>0.5</v>
      </c>
      <c r="I174" s="6">
        <v>3.3</v>
      </c>
      <c r="J174" s="6">
        <v>0.2</v>
      </c>
      <c r="K174" s="2">
        <f t="shared" si="5"/>
        <v>5</v>
      </c>
    </row>
    <row r="175" spans="1:11" ht="18.75" x14ac:dyDescent="0.4">
      <c r="A175" s="4" t="s">
        <v>612</v>
      </c>
      <c r="B175" s="4" t="s">
        <v>176</v>
      </c>
      <c r="C175" s="6">
        <v>9.1</v>
      </c>
      <c r="D175" s="6">
        <v>24.2</v>
      </c>
      <c r="E175" s="31">
        <f t="shared" si="4"/>
        <v>75.8</v>
      </c>
      <c r="F175" s="6">
        <v>9.1</v>
      </c>
      <c r="G175" s="6">
        <v>0.6</v>
      </c>
      <c r="H175" s="6">
        <v>0.3</v>
      </c>
      <c r="I175" s="6">
        <v>1.5</v>
      </c>
      <c r="J175" s="6">
        <v>0</v>
      </c>
      <c r="K175" s="2">
        <f t="shared" si="5"/>
        <v>5</v>
      </c>
    </row>
    <row r="176" spans="1:11" ht="18.75" x14ac:dyDescent="0.4">
      <c r="A176" s="4" t="s">
        <v>613</v>
      </c>
      <c r="B176" s="4" t="s">
        <v>177</v>
      </c>
      <c r="C176" s="6">
        <v>4.9000000000000004</v>
      </c>
      <c r="D176" s="6">
        <v>16</v>
      </c>
      <c r="E176" s="31">
        <f t="shared" si="4"/>
        <v>84</v>
      </c>
      <c r="F176" s="6">
        <v>8.1</v>
      </c>
      <c r="G176" s="6">
        <v>1.1000000000000001</v>
      </c>
      <c r="H176" s="6">
        <v>0.4</v>
      </c>
      <c r="I176" s="6">
        <v>3.2</v>
      </c>
      <c r="J176" s="6">
        <v>0</v>
      </c>
      <c r="K176" s="2">
        <f t="shared" si="5"/>
        <v>5</v>
      </c>
    </row>
    <row r="177" spans="1:11" ht="18.75" x14ac:dyDescent="0.4">
      <c r="A177" s="4" t="s">
        <v>614</v>
      </c>
      <c r="B177" s="4" t="s">
        <v>178</v>
      </c>
      <c r="C177" s="6">
        <v>9.1</v>
      </c>
      <c r="D177" s="6">
        <v>21.9</v>
      </c>
      <c r="E177" s="31">
        <f t="shared" si="4"/>
        <v>78.099999999999994</v>
      </c>
      <c r="F177" s="6">
        <v>9.8000000000000007</v>
      </c>
      <c r="G177" s="6">
        <v>0.2</v>
      </c>
      <c r="H177" s="6">
        <v>0.2</v>
      </c>
      <c r="I177" s="6">
        <v>0.8</v>
      </c>
      <c r="J177" s="6">
        <v>0.1</v>
      </c>
      <c r="K177" s="2">
        <f t="shared" si="5"/>
        <v>5</v>
      </c>
    </row>
    <row r="178" spans="1:11" ht="18.75" x14ac:dyDescent="0.4">
      <c r="A178" s="4" t="s">
        <v>615</v>
      </c>
      <c r="B178" s="4" t="s">
        <v>109</v>
      </c>
      <c r="C178" s="6">
        <v>6.4</v>
      </c>
      <c r="D178" s="6">
        <v>20.100000000000001</v>
      </c>
      <c r="E178" s="31">
        <f t="shared" si="4"/>
        <v>79.900000000000006</v>
      </c>
      <c r="F178" s="6">
        <v>8.3000000000000007</v>
      </c>
      <c r="G178" s="6">
        <v>0.4</v>
      </c>
      <c r="H178" s="6">
        <v>0.5</v>
      </c>
      <c r="I178" s="6">
        <v>1</v>
      </c>
      <c r="J178" s="6">
        <v>0.1</v>
      </c>
      <c r="K178" s="2">
        <f t="shared" si="5"/>
        <v>5</v>
      </c>
    </row>
    <row r="179" spans="1:11" ht="18.75" x14ac:dyDescent="0.4">
      <c r="A179" s="4" t="s">
        <v>616</v>
      </c>
      <c r="B179" s="4" t="s">
        <v>179</v>
      </c>
      <c r="C179" s="6">
        <v>6.1</v>
      </c>
      <c r="D179" s="6">
        <v>20.399999999999999</v>
      </c>
      <c r="E179" s="31">
        <f t="shared" si="4"/>
        <v>79.599999999999994</v>
      </c>
      <c r="F179" s="6">
        <v>9.5</v>
      </c>
      <c r="G179" s="6">
        <v>0</v>
      </c>
      <c r="H179" s="6">
        <v>0</v>
      </c>
      <c r="I179" s="6">
        <v>0.5</v>
      </c>
      <c r="J179" s="6">
        <v>0</v>
      </c>
      <c r="K179" s="2">
        <f t="shared" si="5"/>
        <v>5</v>
      </c>
    </row>
    <row r="180" spans="1:11" ht="18.75" x14ac:dyDescent="0.4">
      <c r="A180" s="4" t="s">
        <v>617</v>
      </c>
      <c r="B180" s="4" t="s">
        <v>180</v>
      </c>
      <c r="C180" s="6">
        <v>17.600000000000001</v>
      </c>
      <c r="D180" s="6">
        <v>33.200000000000003</v>
      </c>
      <c r="E180" s="31">
        <f t="shared" si="4"/>
        <v>66.8</v>
      </c>
      <c r="F180" s="6">
        <v>8.8000000000000007</v>
      </c>
      <c r="G180" s="6">
        <v>1.2</v>
      </c>
      <c r="H180" s="6">
        <v>0.7</v>
      </c>
      <c r="I180" s="6">
        <v>2.8</v>
      </c>
      <c r="J180" s="6">
        <v>0</v>
      </c>
      <c r="K180" s="2">
        <f t="shared" si="5"/>
        <v>5</v>
      </c>
    </row>
    <row r="181" spans="1:11" ht="18.75" x14ac:dyDescent="0.4">
      <c r="A181" s="4" t="s">
        <v>618</v>
      </c>
      <c r="B181" s="4" t="s">
        <v>77</v>
      </c>
      <c r="C181" s="6">
        <v>6.7</v>
      </c>
      <c r="D181" s="6">
        <v>24.4</v>
      </c>
      <c r="E181" s="31">
        <f t="shared" si="4"/>
        <v>75.599999999999994</v>
      </c>
      <c r="F181" s="6">
        <v>6</v>
      </c>
      <c r="G181" s="6">
        <v>0.2</v>
      </c>
      <c r="H181" s="6">
        <v>0.1</v>
      </c>
      <c r="I181" s="6">
        <v>1.2</v>
      </c>
      <c r="J181" s="6">
        <v>0.1</v>
      </c>
      <c r="K181" s="2">
        <f t="shared" si="5"/>
        <v>5</v>
      </c>
    </row>
    <row r="182" spans="1:11" ht="18.75" x14ac:dyDescent="0.4">
      <c r="A182" s="12" t="s">
        <v>988</v>
      </c>
      <c r="B182" s="12" t="s">
        <v>181</v>
      </c>
      <c r="C182" s="15">
        <v>7</v>
      </c>
      <c r="D182" s="15">
        <v>13.8</v>
      </c>
      <c r="E182" s="30">
        <f t="shared" si="4"/>
        <v>86.2</v>
      </c>
      <c r="F182" s="15">
        <v>8.6</v>
      </c>
      <c r="G182" s="15">
        <v>0.5</v>
      </c>
      <c r="H182" s="15">
        <v>0.4</v>
      </c>
      <c r="I182" s="15">
        <v>2.6</v>
      </c>
      <c r="J182" s="15">
        <v>0.1</v>
      </c>
      <c r="K182" s="2">
        <f t="shared" si="5"/>
        <v>3</v>
      </c>
    </row>
    <row r="183" spans="1:11" ht="18.75" x14ac:dyDescent="0.4">
      <c r="A183" s="4" t="s">
        <v>619</v>
      </c>
      <c r="B183" s="4" t="s">
        <v>181</v>
      </c>
      <c r="C183" s="6">
        <v>5.9</v>
      </c>
      <c r="D183" s="6">
        <v>12.9</v>
      </c>
      <c r="E183" s="31">
        <f t="shared" si="4"/>
        <v>87.1</v>
      </c>
      <c r="F183" s="6">
        <v>10.3</v>
      </c>
      <c r="G183" s="6">
        <v>0.3</v>
      </c>
      <c r="H183" s="6">
        <v>0.3</v>
      </c>
      <c r="I183" s="6">
        <v>3.5</v>
      </c>
      <c r="J183" s="6">
        <v>0.1</v>
      </c>
      <c r="K183" s="2">
        <f t="shared" si="5"/>
        <v>5</v>
      </c>
    </row>
    <row r="184" spans="1:11" ht="18.75" x14ac:dyDescent="0.4">
      <c r="A184" s="4" t="s">
        <v>620</v>
      </c>
      <c r="B184" s="4" t="s">
        <v>112</v>
      </c>
      <c r="C184" s="6">
        <v>6.9</v>
      </c>
      <c r="D184" s="6">
        <v>13.8</v>
      </c>
      <c r="E184" s="31">
        <f t="shared" si="4"/>
        <v>86.2</v>
      </c>
      <c r="F184" s="6">
        <v>7.9</v>
      </c>
      <c r="G184" s="6">
        <v>0.5</v>
      </c>
      <c r="H184" s="6">
        <v>0.3</v>
      </c>
      <c r="I184" s="6">
        <v>3.1</v>
      </c>
      <c r="J184" s="6">
        <v>0</v>
      </c>
      <c r="K184" s="2">
        <f t="shared" si="5"/>
        <v>5</v>
      </c>
    </row>
    <row r="185" spans="1:11" ht="18.75" x14ac:dyDescent="0.4">
      <c r="A185" s="4" t="s">
        <v>621</v>
      </c>
      <c r="B185" s="4" t="s">
        <v>40</v>
      </c>
      <c r="C185" s="6">
        <v>5.9</v>
      </c>
      <c r="D185" s="6">
        <v>15.3</v>
      </c>
      <c r="E185" s="31">
        <f t="shared" si="4"/>
        <v>84.7</v>
      </c>
      <c r="F185" s="6">
        <v>6.9</v>
      </c>
      <c r="G185" s="6">
        <v>0.6</v>
      </c>
      <c r="H185" s="6">
        <v>0.2</v>
      </c>
      <c r="I185" s="6">
        <v>0.9</v>
      </c>
      <c r="J185" s="6">
        <v>0</v>
      </c>
      <c r="K185" s="2">
        <f t="shared" si="5"/>
        <v>5</v>
      </c>
    </row>
    <row r="186" spans="1:11" ht="18.75" x14ac:dyDescent="0.4">
      <c r="A186" s="4" t="s">
        <v>622</v>
      </c>
      <c r="B186" s="4" t="s">
        <v>182</v>
      </c>
      <c r="C186" s="6">
        <v>5.9</v>
      </c>
      <c r="D186" s="6">
        <v>12.3</v>
      </c>
      <c r="E186" s="31">
        <f t="shared" si="4"/>
        <v>87.7</v>
      </c>
      <c r="F186" s="6">
        <v>8.8000000000000007</v>
      </c>
      <c r="G186" s="6">
        <v>0.4</v>
      </c>
      <c r="H186" s="6">
        <v>0.6</v>
      </c>
      <c r="I186" s="6">
        <v>3.2</v>
      </c>
      <c r="J186" s="6">
        <v>0.1</v>
      </c>
      <c r="K186" s="2">
        <f t="shared" si="5"/>
        <v>5</v>
      </c>
    </row>
    <row r="187" spans="1:11" ht="18.75" x14ac:dyDescent="0.4">
      <c r="A187" s="4" t="s">
        <v>623</v>
      </c>
      <c r="B187" s="4" t="s">
        <v>183</v>
      </c>
      <c r="C187" s="6">
        <v>9.4</v>
      </c>
      <c r="D187" s="6">
        <v>16.7</v>
      </c>
      <c r="E187" s="31">
        <f t="shared" si="4"/>
        <v>83.3</v>
      </c>
      <c r="F187" s="6">
        <v>8.8000000000000007</v>
      </c>
      <c r="G187" s="6">
        <v>0.2</v>
      </c>
      <c r="H187" s="6">
        <v>0.3</v>
      </c>
      <c r="I187" s="6">
        <v>1.8</v>
      </c>
      <c r="J187" s="6">
        <v>0</v>
      </c>
      <c r="K187" s="2">
        <f t="shared" si="5"/>
        <v>5</v>
      </c>
    </row>
    <row r="188" spans="1:11" ht="18.75" x14ac:dyDescent="0.4">
      <c r="A188" s="4" t="s">
        <v>624</v>
      </c>
      <c r="B188" s="4" t="s">
        <v>184</v>
      </c>
      <c r="C188" s="6">
        <v>7.4</v>
      </c>
      <c r="D188" s="6">
        <v>11.7</v>
      </c>
      <c r="E188" s="31">
        <f t="shared" si="4"/>
        <v>88.3</v>
      </c>
      <c r="F188" s="6">
        <v>8.4</v>
      </c>
      <c r="G188" s="6">
        <v>0.8</v>
      </c>
      <c r="H188" s="6">
        <v>0.3</v>
      </c>
      <c r="I188" s="6">
        <v>2.2999999999999998</v>
      </c>
      <c r="J188" s="6">
        <v>0</v>
      </c>
      <c r="K188" s="2">
        <f t="shared" si="5"/>
        <v>5</v>
      </c>
    </row>
    <row r="189" spans="1:11" ht="18.75" x14ac:dyDescent="0.4">
      <c r="A189" s="4" t="s">
        <v>625</v>
      </c>
      <c r="B189" s="4" t="s">
        <v>185</v>
      </c>
      <c r="C189" s="6">
        <v>7.9</v>
      </c>
      <c r="D189" s="6">
        <v>15.6</v>
      </c>
      <c r="E189" s="31">
        <f t="shared" si="4"/>
        <v>84.4</v>
      </c>
      <c r="F189" s="6">
        <v>7.4</v>
      </c>
      <c r="G189" s="6">
        <v>0.6</v>
      </c>
      <c r="H189" s="6">
        <v>0.4</v>
      </c>
      <c r="I189" s="6">
        <v>2.9</v>
      </c>
      <c r="J189" s="6">
        <v>0</v>
      </c>
      <c r="K189" s="2">
        <f t="shared" si="5"/>
        <v>5</v>
      </c>
    </row>
    <row r="190" spans="1:11" ht="18.75" x14ac:dyDescent="0.4">
      <c r="A190" s="12" t="s">
        <v>989</v>
      </c>
      <c r="B190" s="12" t="s">
        <v>186</v>
      </c>
      <c r="C190" s="15">
        <v>7.6</v>
      </c>
      <c r="D190" s="15">
        <v>22.8</v>
      </c>
      <c r="E190" s="30">
        <f t="shared" si="4"/>
        <v>77.2</v>
      </c>
      <c r="F190" s="15">
        <v>7.6</v>
      </c>
      <c r="G190" s="15">
        <v>0.3</v>
      </c>
      <c r="H190" s="15">
        <v>0.1</v>
      </c>
      <c r="I190" s="15">
        <v>3.1</v>
      </c>
      <c r="J190" s="15">
        <v>0.1</v>
      </c>
      <c r="K190" s="2">
        <f t="shared" si="5"/>
        <v>3</v>
      </c>
    </row>
    <row r="191" spans="1:11" ht="18.75" x14ac:dyDescent="0.4">
      <c r="A191" s="4" t="s">
        <v>626</v>
      </c>
      <c r="B191" s="4" t="s">
        <v>186</v>
      </c>
      <c r="C191" s="6">
        <v>6.9</v>
      </c>
      <c r="D191" s="6">
        <v>19.600000000000001</v>
      </c>
      <c r="E191" s="31">
        <f t="shared" si="4"/>
        <v>80.400000000000006</v>
      </c>
      <c r="F191" s="6">
        <v>5.8</v>
      </c>
      <c r="G191" s="6">
        <v>0.3</v>
      </c>
      <c r="H191" s="6">
        <v>0.1</v>
      </c>
      <c r="I191" s="6">
        <v>1</v>
      </c>
      <c r="J191" s="6">
        <v>0</v>
      </c>
      <c r="K191" s="2">
        <f t="shared" si="5"/>
        <v>5</v>
      </c>
    </row>
    <row r="192" spans="1:11" ht="18.75" x14ac:dyDescent="0.4">
      <c r="A192" s="4" t="s">
        <v>627</v>
      </c>
      <c r="B192" s="4" t="s">
        <v>187</v>
      </c>
      <c r="C192" s="6">
        <v>4.2</v>
      </c>
      <c r="D192" s="6">
        <v>18.899999999999999</v>
      </c>
      <c r="E192" s="31">
        <f t="shared" si="4"/>
        <v>81.099999999999994</v>
      </c>
      <c r="F192" s="6">
        <v>8.1999999999999993</v>
      </c>
      <c r="G192" s="6">
        <v>0.2</v>
      </c>
      <c r="H192" s="6">
        <v>0.2</v>
      </c>
      <c r="I192" s="6">
        <v>1.5</v>
      </c>
      <c r="J192" s="6">
        <v>0</v>
      </c>
      <c r="K192" s="2">
        <f t="shared" si="5"/>
        <v>5</v>
      </c>
    </row>
    <row r="193" spans="1:11" ht="18.75" x14ac:dyDescent="0.4">
      <c r="A193" s="4" t="s">
        <v>628</v>
      </c>
      <c r="B193" s="4" t="s">
        <v>188</v>
      </c>
      <c r="C193" s="6">
        <v>13.1</v>
      </c>
      <c r="D193" s="6">
        <v>29.1</v>
      </c>
      <c r="E193" s="31">
        <f t="shared" si="4"/>
        <v>70.900000000000006</v>
      </c>
      <c r="F193" s="6">
        <v>7.8</v>
      </c>
      <c r="G193" s="6">
        <v>0</v>
      </c>
      <c r="H193" s="6">
        <v>0.1</v>
      </c>
      <c r="I193" s="6">
        <v>0.1</v>
      </c>
      <c r="J193" s="6">
        <v>0</v>
      </c>
      <c r="K193" s="2">
        <f t="shared" si="5"/>
        <v>5</v>
      </c>
    </row>
    <row r="194" spans="1:11" ht="18.75" x14ac:dyDescent="0.4">
      <c r="A194" s="4" t="s">
        <v>629</v>
      </c>
      <c r="B194" s="4" t="s">
        <v>189</v>
      </c>
      <c r="C194" s="6">
        <v>5.8</v>
      </c>
      <c r="D194" s="6">
        <v>24.6</v>
      </c>
      <c r="E194" s="31">
        <f t="shared" si="4"/>
        <v>75.400000000000006</v>
      </c>
      <c r="F194" s="6">
        <v>9.9</v>
      </c>
      <c r="G194" s="6">
        <v>0.5</v>
      </c>
      <c r="H194" s="6">
        <v>0.1</v>
      </c>
      <c r="I194" s="6">
        <v>9.5</v>
      </c>
      <c r="J194" s="6">
        <v>0.2</v>
      </c>
      <c r="K194" s="2">
        <f t="shared" si="5"/>
        <v>5</v>
      </c>
    </row>
    <row r="195" spans="1:11" ht="18.75" x14ac:dyDescent="0.4">
      <c r="A195" s="12" t="s">
        <v>990</v>
      </c>
      <c r="B195" s="12" t="s">
        <v>190</v>
      </c>
      <c r="C195" s="15">
        <v>7.2</v>
      </c>
      <c r="D195" s="15">
        <v>13</v>
      </c>
      <c r="E195" s="30">
        <f t="shared" si="4"/>
        <v>87</v>
      </c>
      <c r="F195" s="15">
        <v>9.1</v>
      </c>
      <c r="G195" s="15">
        <v>0.9</v>
      </c>
      <c r="H195" s="15">
        <v>0.3</v>
      </c>
      <c r="I195" s="15">
        <v>1.8</v>
      </c>
      <c r="J195" s="15">
        <v>0.1</v>
      </c>
      <c r="K195" s="2">
        <f t="shared" si="5"/>
        <v>3</v>
      </c>
    </row>
    <row r="196" spans="1:11" ht="18.75" x14ac:dyDescent="0.4">
      <c r="A196" s="4" t="s">
        <v>630</v>
      </c>
      <c r="B196" s="4" t="s">
        <v>190</v>
      </c>
      <c r="C196" s="6">
        <v>6.1</v>
      </c>
      <c r="D196" s="6">
        <v>10.8</v>
      </c>
      <c r="E196" s="31">
        <f t="shared" si="4"/>
        <v>89.2</v>
      </c>
      <c r="F196" s="6">
        <v>8.9</v>
      </c>
      <c r="G196" s="6">
        <v>1.1000000000000001</v>
      </c>
      <c r="H196" s="6">
        <v>0.3</v>
      </c>
      <c r="I196" s="6">
        <v>1.5</v>
      </c>
      <c r="J196" s="6">
        <v>0.1</v>
      </c>
      <c r="K196" s="2">
        <f t="shared" si="5"/>
        <v>5</v>
      </c>
    </row>
    <row r="197" spans="1:11" ht="18.75" x14ac:dyDescent="0.4">
      <c r="A197" s="4" t="s">
        <v>631</v>
      </c>
      <c r="B197" s="4" t="s">
        <v>191</v>
      </c>
      <c r="C197" s="6">
        <v>7.3</v>
      </c>
      <c r="D197" s="6">
        <v>11.9</v>
      </c>
      <c r="E197" s="31">
        <f t="shared" si="4"/>
        <v>88.1</v>
      </c>
      <c r="F197" s="6">
        <v>11.1</v>
      </c>
      <c r="G197" s="6">
        <v>0.4</v>
      </c>
      <c r="H197" s="6">
        <v>0.4</v>
      </c>
      <c r="I197" s="6">
        <v>3.4</v>
      </c>
      <c r="J197" s="6">
        <v>0</v>
      </c>
      <c r="K197" s="2">
        <f t="shared" si="5"/>
        <v>5</v>
      </c>
    </row>
    <row r="198" spans="1:11" ht="18.75" x14ac:dyDescent="0.4">
      <c r="A198" s="4" t="s">
        <v>632</v>
      </c>
      <c r="B198" s="4" t="s">
        <v>135</v>
      </c>
      <c r="C198" s="6">
        <v>9</v>
      </c>
      <c r="D198" s="6">
        <v>13</v>
      </c>
      <c r="E198" s="31">
        <f t="shared" si="4"/>
        <v>87</v>
      </c>
      <c r="F198" s="6">
        <v>8.3000000000000007</v>
      </c>
      <c r="G198" s="6">
        <v>0.7</v>
      </c>
      <c r="H198" s="6">
        <v>0.5</v>
      </c>
      <c r="I198" s="6">
        <v>1.1000000000000001</v>
      </c>
      <c r="J198" s="6">
        <v>0.2</v>
      </c>
      <c r="K198" s="2">
        <f t="shared" si="5"/>
        <v>5</v>
      </c>
    </row>
    <row r="199" spans="1:11" ht="18.75" x14ac:dyDescent="0.4">
      <c r="A199" s="4" t="s">
        <v>633</v>
      </c>
      <c r="B199" s="4" t="s">
        <v>112</v>
      </c>
      <c r="C199" s="6">
        <v>7.6</v>
      </c>
      <c r="D199" s="6">
        <v>15</v>
      </c>
      <c r="E199" s="31">
        <f t="shared" si="4"/>
        <v>85</v>
      </c>
      <c r="F199" s="6">
        <v>12</v>
      </c>
      <c r="G199" s="6">
        <v>0.8</v>
      </c>
      <c r="H199" s="6">
        <v>0.2</v>
      </c>
      <c r="I199" s="6">
        <v>1</v>
      </c>
      <c r="J199" s="6">
        <v>0.1</v>
      </c>
      <c r="K199" s="2">
        <f t="shared" si="5"/>
        <v>5</v>
      </c>
    </row>
    <row r="200" spans="1:11" ht="18.75" x14ac:dyDescent="0.4">
      <c r="A200" s="4" t="s">
        <v>634</v>
      </c>
      <c r="B200" s="4" t="s">
        <v>109</v>
      </c>
      <c r="C200" s="6">
        <v>6.5</v>
      </c>
      <c r="D200" s="6">
        <v>11.6</v>
      </c>
      <c r="E200" s="31">
        <f t="shared" ref="E200:E263" si="6">100-D200</f>
        <v>88.4</v>
      </c>
      <c r="F200" s="6">
        <v>8.4</v>
      </c>
      <c r="G200" s="6">
        <v>0.7</v>
      </c>
      <c r="H200" s="6">
        <v>0.2</v>
      </c>
      <c r="I200" s="6">
        <v>2.2000000000000002</v>
      </c>
      <c r="J200" s="6">
        <v>0.1</v>
      </c>
      <c r="K200" s="2">
        <f t="shared" ref="K200:K263" si="7">LEN(A200)</f>
        <v>5</v>
      </c>
    </row>
    <row r="201" spans="1:11" ht="18.75" x14ac:dyDescent="0.4">
      <c r="A201" s="4" t="s">
        <v>635</v>
      </c>
      <c r="B201" s="4" t="s">
        <v>40</v>
      </c>
      <c r="C201" s="6">
        <v>9.5</v>
      </c>
      <c r="D201" s="6">
        <v>20.7</v>
      </c>
      <c r="E201" s="31">
        <f t="shared" si="6"/>
        <v>79.3</v>
      </c>
      <c r="F201" s="6">
        <v>5.4</v>
      </c>
      <c r="G201" s="6">
        <v>0.1</v>
      </c>
      <c r="H201" s="6">
        <v>0</v>
      </c>
      <c r="I201" s="6">
        <v>0.4</v>
      </c>
      <c r="J201" s="6">
        <v>0</v>
      </c>
      <c r="K201" s="2">
        <f t="shared" si="7"/>
        <v>5</v>
      </c>
    </row>
    <row r="202" spans="1:11" ht="18.75" x14ac:dyDescent="0.4">
      <c r="A202" s="4" t="s">
        <v>636</v>
      </c>
      <c r="B202" s="4" t="s">
        <v>192</v>
      </c>
      <c r="C202" s="6">
        <v>8.6</v>
      </c>
      <c r="D202" s="6">
        <v>15</v>
      </c>
      <c r="E202" s="31">
        <f t="shared" si="6"/>
        <v>85</v>
      </c>
      <c r="F202" s="6">
        <v>8.6999999999999993</v>
      </c>
      <c r="G202" s="6">
        <v>2.5</v>
      </c>
      <c r="H202" s="6">
        <v>0.5</v>
      </c>
      <c r="I202" s="6">
        <v>2.2000000000000002</v>
      </c>
      <c r="J202" s="6">
        <v>0</v>
      </c>
      <c r="K202" s="2">
        <f t="shared" si="7"/>
        <v>5</v>
      </c>
    </row>
    <row r="203" spans="1:11" ht="18.75" x14ac:dyDescent="0.4">
      <c r="A203" s="4" t="s">
        <v>637</v>
      </c>
      <c r="B203" s="4" t="s">
        <v>193</v>
      </c>
      <c r="C203" s="6">
        <v>1.5</v>
      </c>
      <c r="D203" s="6">
        <v>11.3</v>
      </c>
      <c r="E203" s="31">
        <f t="shared" si="6"/>
        <v>88.7</v>
      </c>
      <c r="F203" s="6">
        <v>8.5</v>
      </c>
      <c r="G203" s="6">
        <v>0.4</v>
      </c>
      <c r="H203" s="6">
        <v>0.1</v>
      </c>
      <c r="I203" s="6">
        <v>1.7</v>
      </c>
      <c r="J203" s="6">
        <v>0</v>
      </c>
      <c r="K203" s="2">
        <f t="shared" si="7"/>
        <v>5</v>
      </c>
    </row>
    <row r="204" spans="1:11" ht="18.75" x14ac:dyDescent="0.4">
      <c r="A204" s="12" t="s">
        <v>991</v>
      </c>
      <c r="B204" s="12" t="s">
        <v>194</v>
      </c>
      <c r="C204" s="15">
        <v>7.7</v>
      </c>
      <c r="D204" s="15">
        <v>19</v>
      </c>
      <c r="E204" s="30">
        <f t="shared" si="6"/>
        <v>81</v>
      </c>
      <c r="F204" s="15">
        <v>8.6</v>
      </c>
      <c r="G204" s="15">
        <v>0.8</v>
      </c>
      <c r="H204" s="15">
        <v>0.3</v>
      </c>
      <c r="I204" s="15">
        <v>2.6</v>
      </c>
      <c r="J204" s="15">
        <v>0.1</v>
      </c>
      <c r="K204" s="2">
        <f t="shared" si="7"/>
        <v>3</v>
      </c>
    </row>
    <row r="205" spans="1:11" ht="18.75" x14ac:dyDescent="0.4">
      <c r="A205" s="4" t="s">
        <v>638</v>
      </c>
      <c r="B205" s="4" t="s">
        <v>194</v>
      </c>
      <c r="C205" s="6">
        <v>5.5</v>
      </c>
      <c r="D205" s="6">
        <v>18.899999999999999</v>
      </c>
      <c r="E205" s="31">
        <f t="shared" si="6"/>
        <v>81.099999999999994</v>
      </c>
      <c r="F205" s="6">
        <v>9</v>
      </c>
      <c r="G205" s="6">
        <v>1.3</v>
      </c>
      <c r="H205" s="6">
        <v>0.4</v>
      </c>
      <c r="I205" s="6">
        <v>2.8</v>
      </c>
      <c r="J205" s="6">
        <v>0.1</v>
      </c>
      <c r="K205" s="2">
        <f t="shared" si="7"/>
        <v>5</v>
      </c>
    </row>
    <row r="206" spans="1:11" ht="18.75" x14ac:dyDescent="0.4">
      <c r="A206" s="4" t="s">
        <v>639</v>
      </c>
      <c r="B206" s="4" t="s">
        <v>56</v>
      </c>
      <c r="C206" s="6">
        <v>10</v>
      </c>
      <c r="D206" s="6">
        <v>22.6</v>
      </c>
      <c r="E206" s="31">
        <f t="shared" si="6"/>
        <v>77.400000000000006</v>
      </c>
      <c r="F206" s="6">
        <v>7.1</v>
      </c>
      <c r="G206" s="6">
        <v>0.3</v>
      </c>
      <c r="H206" s="6">
        <v>0.1</v>
      </c>
      <c r="I206" s="6">
        <v>2.1</v>
      </c>
      <c r="J206" s="6">
        <v>0</v>
      </c>
      <c r="K206" s="2">
        <f t="shared" si="7"/>
        <v>5</v>
      </c>
    </row>
    <row r="207" spans="1:11" ht="18.75" x14ac:dyDescent="0.4">
      <c r="A207" s="4" t="s">
        <v>640</v>
      </c>
      <c r="B207" s="4" t="s">
        <v>40</v>
      </c>
      <c r="C207" s="6">
        <v>7.8</v>
      </c>
      <c r="D207" s="6">
        <v>15.8</v>
      </c>
      <c r="E207" s="31">
        <f t="shared" si="6"/>
        <v>84.2</v>
      </c>
      <c r="F207" s="6">
        <v>8.9</v>
      </c>
      <c r="G207" s="6">
        <v>1.2</v>
      </c>
      <c r="H207" s="6">
        <v>0.6</v>
      </c>
      <c r="I207" s="6">
        <v>0.9</v>
      </c>
      <c r="J207" s="6">
        <v>0</v>
      </c>
      <c r="K207" s="2">
        <f t="shared" si="7"/>
        <v>5</v>
      </c>
    </row>
    <row r="208" spans="1:11" ht="18.75" x14ac:dyDescent="0.4">
      <c r="A208" s="4" t="s">
        <v>641</v>
      </c>
      <c r="B208" s="4" t="s">
        <v>195</v>
      </c>
      <c r="C208" s="6">
        <v>9.8000000000000007</v>
      </c>
      <c r="D208" s="6">
        <v>20.6</v>
      </c>
      <c r="E208" s="31">
        <f t="shared" si="6"/>
        <v>79.400000000000006</v>
      </c>
      <c r="F208" s="6">
        <v>7.3</v>
      </c>
      <c r="G208" s="6">
        <v>0.8</v>
      </c>
      <c r="H208" s="6">
        <v>0.4</v>
      </c>
      <c r="I208" s="6">
        <v>3.7</v>
      </c>
      <c r="J208" s="6">
        <v>0</v>
      </c>
      <c r="K208" s="2">
        <f t="shared" si="7"/>
        <v>5</v>
      </c>
    </row>
    <row r="209" spans="1:11" ht="18.75" x14ac:dyDescent="0.4">
      <c r="A209" s="4" t="s">
        <v>642</v>
      </c>
      <c r="B209" s="4" t="s">
        <v>130</v>
      </c>
      <c r="C209" s="6">
        <v>11.1</v>
      </c>
      <c r="D209" s="6">
        <v>16.5</v>
      </c>
      <c r="E209" s="31">
        <f t="shared" si="6"/>
        <v>83.5</v>
      </c>
      <c r="F209" s="6">
        <v>7.4</v>
      </c>
      <c r="G209" s="6">
        <v>0.3</v>
      </c>
      <c r="H209" s="6">
        <v>0.2</v>
      </c>
      <c r="I209" s="6">
        <v>0.6</v>
      </c>
      <c r="J209" s="6">
        <v>0</v>
      </c>
      <c r="K209" s="2">
        <f t="shared" si="7"/>
        <v>5</v>
      </c>
    </row>
    <row r="210" spans="1:11" ht="18.75" x14ac:dyDescent="0.4">
      <c r="A210" s="4" t="s">
        <v>643</v>
      </c>
      <c r="B210" s="4" t="s">
        <v>123</v>
      </c>
      <c r="C210" s="6">
        <v>7.4</v>
      </c>
      <c r="D210" s="6">
        <v>20</v>
      </c>
      <c r="E210" s="31">
        <f t="shared" si="6"/>
        <v>80</v>
      </c>
      <c r="F210" s="6">
        <v>8.4</v>
      </c>
      <c r="G210" s="6">
        <v>0.4</v>
      </c>
      <c r="H210" s="6">
        <v>0.1</v>
      </c>
      <c r="I210" s="6">
        <v>1</v>
      </c>
      <c r="J210" s="6">
        <v>0</v>
      </c>
      <c r="K210" s="2">
        <f t="shared" si="7"/>
        <v>5</v>
      </c>
    </row>
    <row r="211" spans="1:11" ht="18.75" x14ac:dyDescent="0.4">
      <c r="A211" s="4" t="s">
        <v>644</v>
      </c>
      <c r="B211" s="4" t="s">
        <v>196</v>
      </c>
      <c r="C211" s="6">
        <v>9.1999999999999993</v>
      </c>
      <c r="D211" s="6">
        <v>17.5</v>
      </c>
      <c r="E211" s="31">
        <f t="shared" si="6"/>
        <v>82.5</v>
      </c>
      <c r="F211" s="6">
        <v>8.6</v>
      </c>
      <c r="G211" s="6">
        <v>0.9</v>
      </c>
      <c r="H211" s="6">
        <v>0.7</v>
      </c>
      <c r="I211" s="6">
        <v>6.3</v>
      </c>
      <c r="J211" s="6">
        <v>0.3</v>
      </c>
      <c r="K211" s="2">
        <f t="shared" si="7"/>
        <v>5</v>
      </c>
    </row>
    <row r="212" spans="1:11" ht="18.75" x14ac:dyDescent="0.4">
      <c r="A212" s="4" t="s">
        <v>645</v>
      </c>
      <c r="B212" s="4" t="s">
        <v>197</v>
      </c>
      <c r="C212" s="6">
        <v>6.5</v>
      </c>
      <c r="D212" s="6">
        <v>18.399999999999999</v>
      </c>
      <c r="E212" s="31">
        <f t="shared" si="6"/>
        <v>81.599999999999994</v>
      </c>
      <c r="F212" s="6">
        <v>11.2</v>
      </c>
      <c r="G212" s="6">
        <v>0.7</v>
      </c>
      <c r="H212" s="6">
        <v>0.2</v>
      </c>
      <c r="I212" s="6">
        <v>1.8</v>
      </c>
      <c r="J212" s="6">
        <v>0.1</v>
      </c>
      <c r="K212" s="2">
        <f t="shared" si="7"/>
        <v>5</v>
      </c>
    </row>
    <row r="213" spans="1:11" ht="18.75" x14ac:dyDescent="0.4">
      <c r="A213" s="12" t="s">
        <v>992</v>
      </c>
      <c r="B213" s="12" t="s">
        <v>198</v>
      </c>
      <c r="C213" s="15">
        <v>4.3</v>
      </c>
      <c r="D213" s="15">
        <v>15.8</v>
      </c>
      <c r="E213" s="30">
        <f t="shared" si="6"/>
        <v>84.2</v>
      </c>
      <c r="F213" s="15">
        <v>9.6999999999999993</v>
      </c>
      <c r="G213" s="15">
        <v>0.5</v>
      </c>
      <c r="H213" s="15">
        <v>0.3</v>
      </c>
      <c r="I213" s="15">
        <v>2.5</v>
      </c>
      <c r="J213" s="15">
        <v>0.1</v>
      </c>
      <c r="K213" s="2">
        <f t="shared" si="7"/>
        <v>3</v>
      </c>
    </row>
    <row r="214" spans="1:11" ht="18.75" x14ac:dyDescent="0.4">
      <c r="A214" s="4" t="s">
        <v>646</v>
      </c>
      <c r="B214" s="4" t="s">
        <v>198</v>
      </c>
      <c r="C214" s="6">
        <v>4</v>
      </c>
      <c r="D214" s="6">
        <v>15.5</v>
      </c>
      <c r="E214" s="31">
        <f t="shared" si="6"/>
        <v>84.5</v>
      </c>
      <c r="F214" s="6">
        <v>11</v>
      </c>
      <c r="G214" s="6">
        <v>0.4</v>
      </c>
      <c r="H214" s="6">
        <v>0.1</v>
      </c>
      <c r="I214" s="6">
        <v>1.5</v>
      </c>
      <c r="J214" s="6">
        <v>0.3</v>
      </c>
      <c r="K214" s="2">
        <f t="shared" si="7"/>
        <v>5</v>
      </c>
    </row>
    <row r="215" spans="1:11" ht="18.75" x14ac:dyDescent="0.4">
      <c r="A215" s="4" t="s">
        <v>647</v>
      </c>
      <c r="B215" s="4" t="s">
        <v>199</v>
      </c>
      <c r="C215" s="6">
        <v>4.0999999999999996</v>
      </c>
      <c r="D215" s="6">
        <v>14.1</v>
      </c>
      <c r="E215" s="31">
        <f t="shared" si="6"/>
        <v>85.9</v>
      </c>
      <c r="F215" s="6">
        <v>9.1999999999999993</v>
      </c>
      <c r="G215" s="6">
        <v>0.4</v>
      </c>
      <c r="H215" s="6">
        <v>0.2</v>
      </c>
      <c r="I215" s="6">
        <v>1.9</v>
      </c>
      <c r="J215" s="6">
        <v>0</v>
      </c>
      <c r="K215" s="2">
        <f t="shared" si="7"/>
        <v>5</v>
      </c>
    </row>
    <row r="216" spans="1:11" ht="18.75" x14ac:dyDescent="0.4">
      <c r="A216" s="4" t="s">
        <v>648</v>
      </c>
      <c r="B216" s="4" t="s">
        <v>200</v>
      </c>
      <c r="C216" s="6">
        <v>4.0999999999999996</v>
      </c>
      <c r="D216" s="6">
        <v>13.3</v>
      </c>
      <c r="E216" s="31">
        <f t="shared" si="6"/>
        <v>86.7</v>
      </c>
      <c r="F216" s="6">
        <v>8.5</v>
      </c>
      <c r="G216" s="6">
        <v>0.7</v>
      </c>
      <c r="H216" s="6">
        <v>0.1</v>
      </c>
      <c r="I216" s="6">
        <v>1.5</v>
      </c>
      <c r="J216" s="6">
        <v>0.1</v>
      </c>
      <c r="K216" s="2">
        <f t="shared" si="7"/>
        <v>5</v>
      </c>
    </row>
    <row r="217" spans="1:11" ht="18.75" x14ac:dyDescent="0.4">
      <c r="A217" s="4" t="s">
        <v>649</v>
      </c>
      <c r="B217" s="4" t="s">
        <v>68</v>
      </c>
      <c r="C217" s="6">
        <v>3.1</v>
      </c>
      <c r="D217" s="6">
        <v>17.3</v>
      </c>
      <c r="E217" s="31">
        <f t="shared" si="6"/>
        <v>82.7</v>
      </c>
      <c r="F217" s="6">
        <v>11.5</v>
      </c>
      <c r="G217" s="6">
        <v>0</v>
      </c>
      <c r="H217" s="6">
        <v>0.3</v>
      </c>
      <c r="I217" s="6">
        <v>0.3</v>
      </c>
      <c r="J217" s="6">
        <v>0</v>
      </c>
      <c r="K217" s="2">
        <f t="shared" si="7"/>
        <v>5</v>
      </c>
    </row>
    <row r="218" spans="1:11" ht="18.75" x14ac:dyDescent="0.4">
      <c r="A218" s="4" t="s">
        <v>650</v>
      </c>
      <c r="B218" s="4" t="s">
        <v>201</v>
      </c>
      <c r="C218" s="6">
        <v>5.3</v>
      </c>
      <c r="D218" s="6">
        <v>21.2</v>
      </c>
      <c r="E218" s="31">
        <f t="shared" si="6"/>
        <v>78.8</v>
      </c>
      <c r="F218" s="6">
        <v>9.1</v>
      </c>
      <c r="G218" s="6">
        <v>0.2</v>
      </c>
      <c r="H218" s="6">
        <v>0.3</v>
      </c>
      <c r="I218" s="6">
        <v>0.3</v>
      </c>
      <c r="J218" s="6">
        <v>0.2</v>
      </c>
      <c r="K218" s="2">
        <f t="shared" si="7"/>
        <v>5</v>
      </c>
    </row>
    <row r="219" spans="1:11" ht="18.75" x14ac:dyDescent="0.4">
      <c r="A219" s="4" t="s">
        <v>651</v>
      </c>
      <c r="B219" s="4" t="s">
        <v>202</v>
      </c>
      <c r="C219" s="6">
        <v>5.0999999999999996</v>
      </c>
      <c r="D219" s="6">
        <v>19.2</v>
      </c>
      <c r="E219" s="31">
        <f t="shared" si="6"/>
        <v>80.8</v>
      </c>
      <c r="F219" s="6">
        <v>8.6999999999999993</v>
      </c>
      <c r="G219" s="6">
        <v>0.7</v>
      </c>
      <c r="H219" s="6">
        <v>0.5</v>
      </c>
      <c r="I219" s="6">
        <v>6.1</v>
      </c>
      <c r="J219" s="6">
        <v>0.1</v>
      </c>
      <c r="K219" s="2">
        <f t="shared" si="7"/>
        <v>5</v>
      </c>
    </row>
    <row r="220" spans="1:11" ht="18.75" x14ac:dyDescent="0.4">
      <c r="A220" s="4" t="s">
        <v>652</v>
      </c>
      <c r="B220" s="4" t="s">
        <v>203</v>
      </c>
      <c r="C220" s="6">
        <v>4.3</v>
      </c>
      <c r="D220" s="6">
        <v>14.9</v>
      </c>
      <c r="E220" s="31">
        <f t="shared" si="6"/>
        <v>85.1</v>
      </c>
      <c r="F220" s="6">
        <v>12.9</v>
      </c>
      <c r="G220" s="6">
        <v>0.6</v>
      </c>
      <c r="H220" s="6">
        <v>0.3</v>
      </c>
      <c r="I220" s="6">
        <v>2.9</v>
      </c>
      <c r="J220" s="6">
        <v>0.1</v>
      </c>
      <c r="K220" s="2">
        <f t="shared" si="7"/>
        <v>5</v>
      </c>
    </row>
    <row r="221" spans="1:11" ht="18.75" x14ac:dyDescent="0.4">
      <c r="A221" s="12" t="s">
        <v>993</v>
      </c>
      <c r="B221" s="12" t="s">
        <v>204</v>
      </c>
      <c r="C221" s="15">
        <v>8.5</v>
      </c>
      <c r="D221" s="15">
        <v>16.3</v>
      </c>
      <c r="E221" s="30">
        <f t="shared" si="6"/>
        <v>83.7</v>
      </c>
      <c r="F221" s="15">
        <v>8.6999999999999993</v>
      </c>
      <c r="G221" s="15">
        <v>0.4</v>
      </c>
      <c r="H221" s="15">
        <v>0.4</v>
      </c>
      <c r="I221" s="15">
        <v>3.5</v>
      </c>
      <c r="J221" s="15">
        <v>0.1</v>
      </c>
      <c r="K221" s="2">
        <f t="shared" si="7"/>
        <v>3</v>
      </c>
    </row>
    <row r="222" spans="1:11" ht="18.75" x14ac:dyDescent="0.4">
      <c r="A222" s="4" t="s">
        <v>653</v>
      </c>
      <c r="B222" s="4" t="s">
        <v>133</v>
      </c>
      <c r="C222" s="6">
        <v>6.2</v>
      </c>
      <c r="D222" s="6">
        <v>13</v>
      </c>
      <c r="E222" s="31">
        <f t="shared" si="6"/>
        <v>87</v>
      </c>
      <c r="F222" s="6">
        <v>8.9</v>
      </c>
      <c r="G222" s="6">
        <v>0.4</v>
      </c>
      <c r="H222" s="6">
        <v>0.4</v>
      </c>
      <c r="I222" s="6">
        <v>1.1000000000000001</v>
      </c>
      <c r="J222" s="6">
        <v>0</v>
      </c>
      <c r="K222" s="2">
        <f t="shared" si="7"/>
        <v>5</v>
      </c>
    </row>
    <row r="223" spans="1:11" ht="18.75" x14ac:dyDescent="0.4">
      <c r="A223" s="4" t="s">
        <v>654</v>
      </c>
      <c r="B223" s="4" t="s">
        <v>123</v>
      </c>
      <c r="C223" s="6">
        <v>8.6999999999999993</v>
      </c>
      <c r="D223" s="6">
        <v>16.7</v>
      </c>
      <c r="E223" s="31">
        <f t="shared" si="6"/>
        <v>83.3</v>
      </c>
      <c r="F223" s="6">
        <v>7.7</v>
      </c>
      <c r="G223" s="6">
        <v>0.1</v>
      </c>
      <c r="H223" s="6">
        <v>0.4</v>
      </c>
      <c r="I223" s="6">
        <v>3.1</v>
      </c>
      <c r="J223" s="6">
        <v>0</v>
      </c>
      <c r="K223" s="2">
        <f t="shared" si="7"/>
        <v>5</v>
      </c>
    </row>
    <row r="224" spans="1:11" ht="18.75" x14ac:dyDescent="0.4">
      <c r="A224" s="4" t="s">
        <v>655</v>
      </c>
      <c r="B224" s="4" t="s">
        <v>54</v>
      </c>
      <c r="C224" s="6">
        <v>11.4</v>
      </c>
      <c r="D224" s="6">
        <v>17.600000000000001</v>
      </c>
      <c r="E224" s="31">
        <f t="shared" si="6"/>
        <v>82.4</v>
      </c>
      <c r="F224" s="6">
        <v>7.7</v>
      </c>
      <c r="G224" s="6">
        <v>0.6</v>
      </c>
      <c r="H224" s="6">
        <v>0.3</v>
      </c>
      <c r="I224" s="6">
        <v>1.3</v>
      </c>
      <c r="J224" s="6">
        <v>0</v>
      </c>
      <c r="K224" s="2">
        <f t="shared" si="7"/>
        <v>5</v>
      </c>
    </row>
    <row r="225" spans="1:11" ht="18.75" x14ac:dyDescent="0.4">
      <c r="A225" s="4" t="s">
        <v>656</v>
      </c>
      <c r="B225" s="4" t="s">
        <v>205</v>
      </c>
      <c r="C225" s="6">
        <v>7.8</v>
      </c>
      <c r="D225" s="6">
        <v>16.8</v>
      </c>
      <c r="E225" s="31">
        <f t="shared" si="6"/>
        <v>83.2</v>
      </c>
      <c r="F225" s="6">
        <v>10.199999999999999</v>
      </c>
      <c r="G225" s="6">
        <v>0.5</v>
      </c>
      <c r="H225" s="6">
        <v>0.5</v>
      </c>
      <c r="I225" s="6">
        <v>8.1999999999999993</v>
      </c>
      <c r="J225" s="6">
        <v>0.1</v>
      </c>
      <c r="K225" s="2">
        <f t="shared" si="7"/>
        <v>5</v>
      </c>
    </row>
    <row r="226" spans="1:11" ht="18.75" x14ac:dyDescent="0.4">
      <c r="A226" s="4" t="s">
        <v>657</v>
      </c>
      <c r="B226" s="4" t="s">
        <v>206</v>
      </c>
      <c r="C226" s="6">
        <v>9.9</v>
      </c>
      <c r="D226" s="6">
        <v>20.3</v>
      </c>
      <c r="E226" s="31">
        <f t="shared" si="6"/>
        <v>79.7</v>
      </c>
      <c r="F226" s="6">
        <v>7.4</v>
      </c>
      <c r="G226" s="6">
        <v>0.5</v>
      </c>
      <c r="H226" s="6">
        <v>0.2</v>
      </c>
      <c r="I226" s="6">
        <v>2</v>
      </c>
      <c r="J226" s="6">
        <v>0.1</v>
      </c>
      <c r="K226" s="2">
        <f t="shared" si="7"/>
        <v>5</v>
      </c>
    </row>
    <row r="227" spans="1:11" ht="18.75" x14ac:dyDescent="0.4">
      <c r="A227" s="12" t="s">
        <v>994</v>
      </c>
      <c r="B227" s="12" t="s">
        <v>207</v>
      </c>
      <c r="C227" s="15">
        <v>5.9</v>
      </c>
      <c r="D227" s="15">
        <v>20.9</v>
      </c>
      <c r="E227" s="30">
        <f t="shared" si="6"/>
        <v>79.099999999999994</v>
      </c>
      <c r="F227" s="15">
        <v>10.7</v>
      </c>
      <c r="G227" s="15">
        <v>0.7</v>
      </c>
      <c r="H227" s="15">
        <v>0.4</v>
      </c>
      <c r="I227" s="15">
        <v>2.8</v>
      </c>
      <c r="J227" s="15">
        <v>0.1</v>
      </c>
      <c r="K227" s="2">
        <f t="shared" si="7"/>
        <v>3</v>
      </c>
    </row>
    <row r="228" spans="1:11" ht="18.75" x14ac:dyDescent="0.4">
      <c r="A228" s="4" t="s">
        <v>658</v>
      </c>
      <c r="B228" s="4" t="s">
        <v>207</v>
      </c>
      <c r="C228" s="6">
        <v>4.7</v>
      </c>
      <c r="D228" s="6">
        <v>16.899999999999999</v>
      </c>
      <c r="E228" s="31">
        <f t="shared" si="6"/>
        <v>83.1</v>
      </c>
      <c r="F228" s="6">
        <v>10.4</v>
      </c>
      <c r="G228" s="6">
        <v>0.7</v>
      </c>
      <c r="H228" s="6">
        <v>0.3</v>
      </c>
      <c r="I228" s="6">
        <v>2.1</v>
      </c>
      <c r="J228" s="6">
        <v>0.1</v>
      </c>
      <c r="K228" s="2">
        <f t="shared" si="7"/>
        <v>5</v>
      </c>
    </row>
    <row r="229" spans="1:11" ht="18.75" x14ac:dyDescent="0.4">
      <c r="A229" s="4" t="s">
        <v>659</v>
      </c>
      <c r="B229" s="4" t="s">
        <v>208</v>
      </c>
      <c r="C229" s="6">
        <v>6.5</v>
      </c>
      <c r="D229" s="6">
        <v>18.3</v>
      </c>
      <c r="E229" s="31">
        <f t="shared" si="6"/>
        <v>81.7</v>
      </c>
      <c r="F229" s="6">
        <v>13.4</v>
      </c>
      <c r="G229" s="6">
        <v>1.5</v>
      </c>
      <c r="H229" s="6">
        <v>0.8</v>
      </c>
      <c r="I229" s="6">
        <v>2.5</v>
      </c>
      <c r="J229" s="6">
        <v>0</v>
      </c>
      <c r="K229" s="2">
        <f t="shared" si="7"/>
        <v>5</v>
      </c>
    </row>
    <row r="230" spans="1:11" ht="18.75" x14ac:dyDescent="0.4">
      <c r="A230" s="4" t="s">
        <v>660</v>
      </c>
      <c r="B230" s="4" t="s">
        <v>209</v>
      </c>
      <c r="C230" s="6">
        <v>5</v>
      </c>
      <c r="D230" s="6">
        <v>20.8</v>
      </c>
      <c r="E230" s="31">
        <f t="shared" si="6"/>
        <v>79.2</v>
      </c>
      <c r="F230" s="6">
        <v>3.2</v>
      </c>
      <c r="G230" s="6">
        <v>0.1</v>
      </c>
      <c r="H230" s="6">
        <v>0.3</v>
      </c>
      <c r="I230" s="6">
        <v>0.9</v>
      </c>
      <c r="J230" s="6">
        <v>0</v>
      </c>
      <c r="K230" s="2">
        <f t="shared" si="7"/>
        <v>5</v>
      </c>
    </row>
    <row r="231" spans="1:11" ht="18.75" x14ac:dyDescent="0.4">
      <c r="A231" s="4" t="s">
        <v>661</v>
      </c>
      <c r="B231" s="4" t="s">
        <v>210</v>
      </c>
      <c r="C231" s="6">
        <v>5.8</v>
      </c>
      <c r="D231" s="6">
        <v>25.2</v>
      </c>
      <c r="E231" s="31">
        <f t="shared" si="6"/>
        <v>74.8</v>
      </c>
      <c r="F231" s="6">
        <v>12</v>
      </c>
      <c r="G231" s="6">
        <v>0.5</v>
      </c>
      <c r="H231" s="6">
        <v>0.4</v>
      </c>
      <c r="I231" s="6">
        <v>4</v>
      </c>
      <c r="J231" s="6">
        <v>0</v>
      </c>
      <c r="K231" s="2">
        <f t="shared" si="7"/>
        <v>5</v>
      </c>
    </row>
    <row r="232" spans="1:11" ht="18.75" x14ac:dyDescent="0.4">
      <c r="A232" s="4" t="s">
        <v>662</v>
      </c>
      <c r="B232" s="4" t="s">
        <v>211</v>
      </c>
      <c r="C232" s="6">
        <v>11.6</v>
      </c>
      <c r="D232" s="6">
        <v>27.4</v>
      </c>
      <c r="E232" s="31">
        <f t="shared" si="6"/>
        <v>72.599999999999994</v>
      </c>
      <c r="F232" s="6">
        <v>9.4</v>
      </c>
      <c r="G232" s="6">
        <v>0.7</v>
      </c>
      <c r="H232" s="6">
        <v>0.2</v>
      </c>
      <c r="I232" s="6">
        <v>2.7</v>
      </c>
      <c r="J232" s="6">
        <v>0</v>
      </c>
      <c r="K232" s="2">
        <f t="shared" si="7"/>
        <v>5</v>
      </c>
    </row>
    <row r="233" spans="1:11" ht="18.75" x14ac:dyDescent="0.4">
      <c r="A233" s="12" t="s">
        <v>995</v>
      </c>
      <c r="B233" s="12" t="s">
        <v>78</v>
      </c>
      <c r="C233" s="15">
        <v>14.1</v>
      </c>
      <c r="D233" s="15">
        <v>23.4</v>
      </c>
      <c r="E233" s="30">
        <f t="shared" si="6"/>
        <v>76.599999999999994</v>
      </c>
      <c r="F233" s="15">
        <v>8</v>
      </c>
      <c r="G233" s="15">
        <v>0.4</v>
      </c>
      <c r="H233" s="15">
        <v>0.4</v>
      </c>
      <c r="I233" s="15">
        <v>2.6</v>
      </c>
      <c r="J233" s="15">
        <v>0.1</v>
      </c>
      <c r="K233" s="2">
        <f t="shared" si="7"/>
        <v>3</v>
      </c>
    </row>
    <row r="234" spans="1:11" ht="18.75" x14ac:dyDescent="0.4">
      <c r="A234" s="4" t="s">
        <v>663</v>
      </c>
      <c r="B234" s="4" t="s">
        <v>212</v>
      </c>
      <c r="C234" s="6">
        <v>6.5</v>
      </c>
      <c r="D234" s="6">
        <v>18.5</v>
      </c>
      <c r="E234" s="31">
        <f t="shared" si="6"/>
        <v>81.5</v>
      </c>
      <c r="F234" s="6">
        <v>7.1</v>
      </c>
      <c r="G234" s="6">
        <v>0.2</v>
      </c>
      <c r="H234" s="6">
        <v>0.2</v>
      </c>
      <c r="I234" s="6">
        <v>1.9</v>
      </c>
      <c r="J234" s="6">
        <v>0.1</v>
      </c>
      <c r="K234" s="2">
        <f t="shared" si="7"/>
        <v>5</v>
      </c>
    </row>
    <row r="235" spans="1:11" ht="18.75" x14ac:dyDescent="0.4">
      <c r="A235" s="4" t="s">
        <v>664</v>
      </c>
      <c r="B235" s="4" t="s">
        <v>213</v>
      </c>
      <c r="C235" s="6">
        <v>11</v>
      </c>
      <c r="D235" s="6">
        <v>20.2</v>
      </c>
      <c r="E235" s="31">
        <f t="shared" si="6"/>
        <v>79.8</v>
      </c>
      <c r="F235" s="6">
        <v>8.6</v>
      </c>
      <c r="G235" s="6">
        <v>0.5</v>
      </c>
      <c r="H235" s="6">
        <v>0.4</v>
      </c>
      <c r="I235" s="6">
        <v>1.6</v>
      </c>
      <c r="J235" s="6">
        <v>0.1</v>
      </c>
      <c r="K235" s="2">
        <f t="shared" si="7"/>
        <v>5</v>
      </c>
    </row>
    <row r="236" spans="1:11" ht="18.75" x14ac:dyDescent="0.4">
      <c r="A236" s="4" t="s">
        <v>665</v>
      </c>
      <c r="B236" s="4" t="s">
        <v>214</v>
      </c>
      <c r="C236" s="6">
        <v>15.1</v>
      </c>
      <c r="D236" s="6">
        <v>33.299999999999997</v>
      </c>
      <c r="E236" s="31">
        <f t="shared" si="6"/>
        <v>66.7</v>
      </c>
      <c r="F236" s="6">
        <v>11.4</v>
      </c>
      <c r="G236" s="6">
        <v>0.2</v>
      </c>
      <c r="H236" s="6">
        <v>0.4</v>
      </c>
      <c r="I236" s="6">
        <v>0.8</v>
      </c>
      <c r="J236" s="6">
        <v>0</v>
      </c>
      <c r="K236" s="2">
        <f t="shared" si="7"/>
        <v>5</v>
      </c>
    </row>
    <row r="237" spans="1:11" ht="18.75" x14ac:dyDescent="0.4">
      <c r="A237" s="4" t="s">
        <v>666</v>
      </c>
      <c r="B237" s="4" t="s">
        <v>215</v>
      </c>
      <c r="C237" s="6">
        <v>11.1</v>
      </c>
      <c r="D237" s="6">
        <v>19.899999999999999</v>
      </c>
      <c r="E237" s="31">
        <f t="shared" si="6"/>
        <v>80.099999999999994</v>
      </c>
      <c r="F237" s="6">
        <v>7.9</v>
      </c>
      <c r="G237" s="6">
        <v>0.4</v>
      </c>
      <c r="H237" s="6">
        <v>0.2</v>
      </c>
      <c r="I237" s="6">
        <v>2.2999999999999998</v>
      </c>
      <c r="J237" s="6">
        <v>0.1</v>
      </c>
      <c r="K237" s="2">
        <f t="shared" si="7"/>
        <v>5</v>
      </c>
    </row>
    <row r="238" spans="1:11" ht="18.75" x14ac:dyDescent="0.4">
      <c r="A238" s="4" t="s">
        <v>667</v>
      </c>
      <c r="B238" s="4" t="s">
        <v>216</v>
      </c>
      <c r="C238" s="6">
        <v>9.4</v>
      </c>
      <c r="D238" s="6">
        <v>18.899999999999999</v>
      </c>
      <c r="E238" s="31">
        <f t="shared" si="6"/>
        <v>81.099999999999994</v>
      </c>
      <c r="F238" s="6">
        <v>8.5</v>
      </c>
      <c r="G238" s="6">
        <v>0.3</v>
      </c>
      <c r="H238" s="6">
        <v>0.3</v>
      </c>
      <c r="I238" s="6">
        <v>1.2</v>
      </c>
      <c r="J238" s="6">
        <v>0</v>
      </c>
      <c r="K238" s="2">
        <f t="shared" si="7"/>
        <v>5</v>
      </c>
    </row>
    <row r="239" spans="1:11" ht="18.75" x14ac:dyDescent="0.4">
      <c r="A239" s="4" t="s">
        <v>668</v>
      </c>
      <c r="B239" s="4" t="s">
        <v>217</v>
      </c>
      <c r="C239" s="6">
        <v>25.3</v>
      </c>
      <c r="D239" s="6">
        <v>31.1</v>
      </c>
      <c r="E239" s="31">
        <f t="shared" si="6"/>
        <v>68.900000000000006</v>
      </c>
      <c r="F239" s="6">
        <v>8.8000000000000007</v>
      </c>
      <c r="G239" s="6">
        <v>0.3</v>
      </c>
      <c r="H239" s="6">
        <v>0.4</v>
      </c>
      <c r="I239" s="6">
        <v>2.6</v>
      </c>
      <c r="J239" s="6">
        <v>0</v>
      </c>
      <c r="K239" s="2">
        <f t="shared" si="7"/>
        <v>5</v>
      </c>
    </row>
    <row r="240" spans="1:11" ht="18.75" x14ac:dyDescent="0.4">
      <c r="A240" s="4" t="s">
        <v>669</v>
      </c>
      <c r="B240" s="4" t="s">
        <v>218</v>
      </c>
      <c r="C240" s="6">
        <v>18.3</v>
      </c>
      <c r="D240" s="6">
        <v>26.8</v>
      </c>
      <c r="E240" s="31">
        <f t="shared" si="6"/>
        <v>73.2</v>
      </c>
      <c r="F240" s="6">
        <v>7.1</v>
      </c>
      <c r="G240" s="6">
        <v>0.3</v>
      </c>
      <c r="H240" s="6">
        <v>0.5</v>
      </c>
      <c r="I240" s="6">
        <v>3</v>
      </c>
      <c r="J240" s="6">
        <v>0.2</v>
      </c>
      <c r="K240" s="2">
        <f t="shared" si="7"/>
        <v>5</v>
      </c>
    </row>
    <row r="241" spans="1:11" ht="18.75" x14ac:dyDescent="0.4">
      <c r="A241" s="4" t="s">
        <v>670</v>
      </c>
      <c r="B241" s="4" t="s">
        <v>219</v>
      </c>
      <c r="C241" s="6">
        <v>16.2</v>
      </c>
      <c r="D241" s="6">
        <v>30.3</v>
      </c>
      <c r="E241" s="31">
        <f t="shared" si="6"/>
        <v>69.7</v>
      </c>
      <c r="F241" s="6">
        <v>7.8</v>
      </c>
      <c r="G241" s="6">
        <v>0.3</v>
      </c>
      <c r="H241" s="6">
        <v>0.6</v>
      </c>
      <c r="I241" s="6">
        <v>2.8</v>
      </c>
      <c r="J241" s="6">
        <v>0</v>
      </c>
      <c r="K241" s="2">
        <f t="shared" si="7"/>
        <v>5</v>
      </c>
    </row>
    <row r="242" spans="1:11" ht="18.75" x14ac:dyDescent="0.4">
      <c r="A242" s="4" t="s">
        <v>671</v>
      </c>
      <c r="B242" s="4" t="s">
        <v>220</v>
      </c>
      <c r="C242" s="6">
        <v>10</v>
      </c>
      <c r="D242" s="6">
        <v>17.100000000000001</v>
      </c>
      <c r="E242" s="31">
        <f t="shared" si="6"/>
        <v>82.9</v>
      </c>
      <c r="F242" s="6">
        <v>6.3</v>
      </c>
      <c r="G242" s="6">
        <v>0.2</v>
      </c>
      <c r="H242" s="6">
        <v>0.3</v>
      </c>
      <c r="I242" s="6">
        <v>6.3</v>
      </c>
      <c r="J242" s="6">
        <v>0</v>
      </c>
      <c r="K242" s="2">
        <f t="shared" si="7"/>
        <v>5</v>
      </c>
    </row>
    <row r="243" spans="1:11" ht="18.75" x14ac:dyDescent="0.4">
      <c r="A243" s="4" t="s">
        <v>672</v>
      </c>
      <c r="B243" s="4" t="s">
        <v>221</v>
      </c>
      <c r="C243" s="6">
        <v>16.600000000000001</v>
      </c>
      <c r="D243" s="6">
        <v>27.4</v>
      </c>
      <c r="E243" s="31">
        <f t="shared" si="6"/>
        <v>72.599999999999994</v>
      </c>
      <c r="F243" s="6">
        <v>11.6</v>
      </c>
      <c r="G243" s="6">
        <v>0.6</v>
      </c>
      <c r="H243" s="6">
        <v>0.2</v>
      </c>
      <c r="I243" s="6">
        <v>1.1000000000000001</v>
      </c>
      <c r="J243" s="6">
        <v>0.1</v>
      </c>
      <c r="K243" s="2">
        <f t="shared" si="7"/>
        <v>5</v>
      </c>
    </row>
    <row r="244" spans="1:11" ht="18.75" x14ac:dyDescent="0.4">
      <c r="A244" s="4" t="s">
        <v>673</v>
      </c>
      <c r="B244" s="4" t="s">
        <v>222</v>
      </c>
      <c r="C244" s="6">
        <v>28.3</v>
      </c>
      <c r="D244" s="6">
        <v>32.200000000000003</v>
      </c>
      <c r="E244" s="31">
        <f t="shared" si="6"/>
        <v>67.8</v>
      </c>
      <c r="F244" s="6">
        <v>7.6</v>
      </c>
      <c r="G244" s="6">
        <v>0.9</v>
      </c>
      <c r="H244" s="6">
        <v>0.6</v>
      </c>
      <c r="I244" s="6">
        <v>4.4000000000000004</v>
      </c>
      <c r="J244" s="6">
        <v>0.1</v>
      </c>
      <c r="K244" s="2">
        <f t="shared" si="7"/>
        <v>5</v>
      </c>
    </row>
    <row r="245" spans="1:11" ht="18.75" x14ac:dyDescent="0.4">
      <c r="A245" s="4" t="s">
        <v>674</v>
      </c>
      <c r="B245" s="4" t="s">
        <v>84</v>
      </c>
      <c r="C245" s="6">
        <v>18.899999999999999</v>
      </c>
      <c r="D245" s="6">
        <v>26.1</v>
      </c>
      <c r="E245" s="31">
        <f t="shared" si="6"/>
        <v>73.900000000000006</v>
      </c>
      <c r="F245" s="6">
        <v>7.3</v>
      </c>
      <c r="G245" s="6">
        <v>0.2</v>
      </c>
      <c r="H245" s="6">
        <v>0</v>
      </c>
      <c r="I245" s="6">
        <v>1.8</v>
      </c>
      <c r="J245" s="6">
        <v>0</v>
      </c>
      <c r="K245" s="2">
        <f t="shared" si="7"/>
        <v>5</v>
      </c>
    </row>
    <row r="246" spans="1:11" ht="18.75" x14ac:dyDescent="0.4">
      <c r="A246" s="4" t="s">
        <v>675</v>
      </c>
      <c r="B246" s="4" t="s">
        <v>223</v>
      </c>
      <c r="C246" s="6">
        <v>20</v>
      </c>
      <c r="D246" s="6">
        <v>29.9</v>
      </c>
      <c r="E246" s="31">
        <f t="shared" si="6"/>
        <v>70.099999999999994</v>
      </c>
      <c r="F246" s="6">
        <v>10.199999999999999</v>
      </c>
      <c r="G246" s="6">
        <v>0.8</v>
      </c>
      <c r="H246" s="6">
        <v>0.7</v>
      </c>
      <c r="I246" s="6">
        <v>3.1</v>
      </c>
      <c r="J246" s="6">
        <v>0</v>
      </c>
      <c r="K246" s="2">
        <f t="shared" si="7"/>
        <v>5</v>
      </c>
    </row>
    <row r="247" spans="1:11" ht="18.75" x14ac:dyDescent="0.4">
      <c r="A247" s="12" t="s">
        <v>996</v>
      </c>
      <c r="B247" s="12" t="s">
        <v>224</v>
      </c>
      <c r="C247" s="15">
        <v>12.6</v>
      </c>
      <c r="D247" s="15">
        <v>20.2</v>
      </c>
      <c r="E247" s="30">
        <f t="shared" si="6"/>
        <v>79.8</v>
      </c>
      <c r="F247" s="15">
        <v>8</v>
      </c>
      <c r="G247" s="15">
        <v>0.7</v>
      </c>
      <c r="H247" s="15">
        <v>0.5</v>
      </c>
      <c r="I247" s="15">
        <v>1.1000000000000001</v>
      </c>
      <c r="J247" s="15">
        <v>0</v>
      </c>
      <c r="K247" s="2">
        <f t="shared" si="7"/>
        <v>3</v>
      </c>
    </row>
    <row r="248" spans="1:11" ht="18.75" x14ac:dyDescent="0.4">
      <c r="A248" s="4" t="s">
        <v>676</v>
      </c>
      <c r="B248" s="4" t="s">
        <v>224</v>
      </c>
      <c r="C248" s="6">
        <v>5.7</v>
      </c>
      <c r="D248" s="6">
        <v>13.7</v>
      </c>
      <c r="E248" s="31">
        <f t="shared" si="6"/>
        <v>86.3</v>
      </c>
      <c r="F248" s="6">
        <v>7.9</v>
      </c>
      <c r="G248" s="6">
        <v>0.4</v>
      </c>
      <c r="H248" s="6">
        <v>0.8</v>
      </c>
      <c r="I248" s="6">
        <v>0.7</v>
      </c>
      <c r="J248" s="6">
        <v>0</v>
      </c>
      <c r="K248" s="2">
        <f t="shared" si="7"/>
        <v>5</v>
      </c>
    </row>
    <row r="249" spans="1:11" ht="18.75" x14ac:dyDescent="0.4">
      <c r="A249" s="4" t="s">
        <v>677</v>
      </c>
      <c r="B249" s="4" t="s">
        <v>225</v>
      </c>
      <c r="C249" s="6">
        <v>13</v>
      </c>
      <c r="D249" s="6">
        <v>21.4</v>
      </c>
      <c r="E249" s="31">
        <f t="shared" si="6"/>
        <v>78.599999999999994</v>
      </c>
      <c r="F249" s="6">
        <v>12.4</v>
      </c>
      <c r="G249" s="6">
        <v>0.2</v>
      </c>
      <c r="H249" s="6">
        <v>0.6</v>
      </c>
      <c r="I249" s="6">
        <v>0.4</v>
      </c>
      <c r="J249" s="6">
        <v>0.1</v>
      </c>
      <c r="K249" s="2">
        <f t="shared" si="7"/>
        <v>5</v>
      </c>
    </row>
    <row r="250" spans="1:11" ht="18.75" x14ac:dyDescent="0.4">
      <c r="A250" s="4" t="s">
        <v>678</v>
      </c>
      <c r="B250" s="4" t="s">
        <v>226</v>
      </c>
      <c r="C250" s="6">
        <v>15.6</v>
      </c>
      <c r="D250" s="6">
        <v>18.600000000000001</v>
      </c>
      <c r="E250" s="31">
        <f t="shared" si="6"/>
        <v>81.400000000000006</v>
      </c>
      <c r="F250" s="6">
        <v>6.9</v>
      </c>
      <c r="G250" s="6">
        <v>1</v>
      </c>
      <c r="H250" s="6">
        <v>0.4</v>
      </c>
      <c r="I250" s="6">
        <v>1.1000000000000001</v>
      </c>
      <c r="J250" s="6">
        <v>0</v>
      </c>
      <c r="K250" s="2">
        <f t="shared" si="7"/>
        <v>5</v>
      </c>
    </row>
    <row r="251" spans="1:11" ht="18.75" x14ac:dyDescent="0.4">
      <c r="A251" s="4" t="s">
        <v>679</v>
      </c>
      <c r="B251" s="4" t="s">
        <v>95</v>
      </c>
      <c r="C251" s="6">
        <v>12.3</v>
      </c>
      <c r="D251" s="6">
        <v>17.100000000000001</v>
      </c>
      <c r="E251" s="31">
        <f t="shared" si="6"/>
        <v>82.9</v>
      </c>
      <c r="F251" s="6">
        <v>7.7</v>
      </c>
      <c r="G251" s="6">
        <v>0.7</v>
      </c>
      <c r="H251" s="6">
        <v>0.6</v>
      </c>
      <c r="I251" s="6">
        <v>3.6</v>
      </c>
      <c r="J251" s="6">
        <v>0</v>
      </c>
      <c r="K251" s="2">
        <f t="shared" si="7"/>
        <v>5</v>
      </c>
    </row>
    <row r="252" spans="1:11" ht="18.75" x14ac:dyDescent="0.4">
      <c r="A252" s="4" t="s">
        <v>680</v>
      </c>
      <c r="B252" s="4" t="s">
        <v>227</v>
      </c>
      <c r="C252" s="6">
        <v>20.6</v>
      </c>
      <c r="D252" s="6">
        <v>32.299999999999997</v>
      </c>
      <c r="E252" s="31">
        <f t="shared" si="6"/>
        <v>67.7</v>
      </c>
      <c r="F252" s="6">
        <v>8.6</v>
      </c>
      <c r="G252" s="6">
        <v>0</v>
      </c>
      <c r="H252" s="6">
        <v>0.1</v>
      </c>
      <c r="I252" s="6">
        <v>0.9</v>
      </c>
      <c r="J252" s="6">
        <v>0</v>
      </c>
      <c r="K252" s="2">
        <f t="shared" si="7"/>
        <v>5</v>
      </c>
    </row>
    <row r="253" spans="1:11" ht="18.75" x14ac:dyDescent="0.4">
      <c r="A253" s="4" t="s">
        <v>681</v>
      </c>
      <c r="B253" s="4" t="s">
        <v>45</v>
      </c>
      <c r="C253" s="6">
        <v>26.2</v>
      </c>
      <c r="D253" s="6">
        <v>28.4</v>
      </c>
      <c r="E253" s="31">
        <f t="shared" si="6"/>
        <v>71.599999999999994</v>
      </c>
      <c r="F253" s="6">
        <v>5.9</v>
      </c>
      <c r="G253" s="6">
        <v>2</v>
      </c>
      <c r="H253" s="6">
        <v>0.8</v>
      </c>
      <c r="I253" s="6">
        <v>2.2999999999999998</v>
      </c>
      <c r="J253" s="6">
        <v>0</v>
      </c>
      <c r="K253" s="2">
        <f t="shared" si="7"/>
        <v>5</v>
      </c>
    </row>
    <row r="254" spans="1:11" ht="18.75" x14ac:dyDescent="0.4">
      <c r="A254" s="4" t="s">
        <v>682</v>
      </c>
      <c r="B254" s="4" t="s">
        <v>228</v>
      </c>
      <c r="C254" s="6">
        <v>12.7</v>
      </c>
      <c r="D254" s="6">
        <v>23.3</v>
      </c>
      <c r="E254" s="31">
        <f t="shared" si="6"/>
        <v>76.7</v>
      </c>
      <c r="F254" s="6">
        <v>5.9</v>
      </c>
      <c r="G254" s="6">
        <v>1.3</v>
      </c>
      <c r="H254" s="6">
        <v>0</v>
      </c>
      <c r="I254" s="6">
        <v>0.4</v>
      </c>
      <c r="J254" s="6">
        <v>0</v>
      </c>
      <c r="K254" s="2">
        <f t="shared" si="7"/>
        <v>5</v>
      </c>
    </row>
    <row r="255" spans="1:11" ht="18.75" x14ac:dyDescent="0.4">
      <c r="A255" s="12" t="s">
        <v>997</v>
      </c>
      <c r="B255" s="12" t="s">
        <v>229</v>
      </c>
      <c r="C255" s="15">
        <v>6.7</v>
      </c>
      <c r="D255" s="15">
        <v>20.2</v>
      </c>
      <c r="E255" s="30">
        <f t="shared" si="6"/>
        <v>79.8</v>
      </c>
      <c r="F255" s="15">
        <v>11.2</v>
      </c>
      <c r="G255" s="15">
        <v>0.7</v>
      </c>
      <c r="H255" s="15">
        <v>0.3</v>
      </c>
      <c r="I255" s="15">
        <v>1.4</v>
      </c>
      <c r="J255" s="15">
        <v>0.1</v>
      </c>
      <c r="K255" s="2">
        <f t="shared" si="7"/>
        <v>3</v>
      </c>
    </row>
    <row r="256" spans="1:11" ht="18.75" x14ac:dyDescent="0.4">
      <c r="A256" s="4" t="s">
        <v>683</v>
      </c>
      <c r="B256" s="4" t="s">
        <v>230</v>
      </c>
      <c r="C256" s="6">
        <v>5.5</v>
      </c>
      <c r="D256" s="6">
        <v>19.100000000000001</v>
      </c>
      <c r="E256" s="31">
        <f t="shared" si="6"/>
        <v>80.900000000000006</v>
      </c>
      <c r="F256" s="6">
        <v>11.1</v>
      </c>
      <c r="G256" s="6">
        <v>1.1000000000000001</v>
      </c>
      <c r="H256" s="6">
        <v>0.4</v>
      </c>
      <c r="I256" s="6">
        <v>1.7</v>
      </c>
      <c r="J256" s="6">
        <v>0.2</v>
      </c>
      <c r="K256" s="2">
        <f t="shared" si="7"/>
        <v>5</v>
      </c>
    </row>
    <row r="257" spans="1:11" ht="18.75" x14ac:dyDescent="0.4">
      <c r="A257" s="4" t="s">
        <v>684</v>
      </c>
      <c r="B257" s="4" t="s">
        <v>231</v>
      </c>
      <c r="C257" s="6">
        <v>6.5</v>
      </c>
      <c r="D257" s="6">
        <v>21.9</v>
      </c>
      <c r="E257" s="31">
        <f t="shared" si="6"/>
        <v>78.099999999999994</v>
      </c>
      <c r="F257" s="6">
        <v>12.3</v>
      </c>
      <c r="G257" s="6">
        <v>0.5</v>
      </c>
      <c r="H257" s="6">
        <v>0.2</v>
      </c>
      <c r="I257" s="6">
        <v>1.4</v>
      </c>
      <c r="J257" s="6">
        <v>0.1</v>
      </c>
      <c r="K257" s="2">
        <f t="shared" si="7"/>
        <v>5</v>
      </c>
    </row>
    <row r="258" spans="1:11" ht="18.75" x14ac:dyDescent="0.4">
      <c r="A258" s="4" t="s">
        <v>685</v>
      </c>
      <c r="B258" s="4" t="s">
        <v>232</v>
      </c>
      <c r="C258" s="6">
        <v>12.9</v>
      </c>
      <c r="D258" s="6">
        <v>23</v>
      </c>
      <c r="E258" s="31">
        <f t="shared" si="6"/>
        <v>77</v>
      </c>
      <c r="F258" s="6">
        <v>10.6</v>
      </c>
      <c r="G258" s="6">
        <v>0.3</v>
      </c>
      <c r="H258" s="6">
        <v>0</v>
      </c>
      <c r="I258" s="6">
        <v>0.9</v>
      </c>
      <c r="J258" s="6">
        <v>0</v>
      </c>
      <c r="K258" s="2">
        <f t="shared" si="7"/>
        <v>5</v>
      </c>
    </row>
    <row r="259" spans="1:11" ht="18.75" x14ac:dyDescent="0.4">
      <c r="A259" s="4" t="s">
        <v>686</v>
      </c>
      <c r="B259" s="4" t="s">
        <v>133</v>
      </c>
      <c r="C259" s="6">
        <v>6.8</v>
      </c>
      <c r="D259" s="6">
        <v>20.5</v>
      </c>
      <c r="E259" s="31">
        <f t="shared" si="6"/>
        <v>79.5</v>
      </c>
      <c r="F259" s="6">
        <v>10.199999999999999</v>
      </c>
      <c r="G259" s="6">
        <v>0.4</v>
      </c>
      <c r="H259" s="6">
        <v>0.2</v>
      </c>
      <c r="I259" s="6">
        <v>0.3</v>
      </c>
      <c r="J259" s="6">
        <v>0</v>
      </c>
      <c r="K259" s="2">
        <f t="shared" si="7"/>
        <v>5</v>
      </c>
    </row>
    <row r="260" spans="1:11" ht="18.75" x14ac:dyDescent="0.4">
      <c r="A260" s="4" t="s">
        <v>687</v>
      </c>
      <c r="B260" s="4" t="s">
        <v>233</v>
      </c>
      <c r="C260" s="6">
        <v>9.6999999999999993</v>
      </c>
      <c r="D260" s="6">
        <v>19</v>
      </c>
      <c r="E260" s="31">
        <f t="shared" si="6"/>
        <v>81</v>
      </c>
      <c r="F260" s="6">
        <v>10.3</v>
      </c>
      <c r="G260" s="6">
        <v>0.2</v>
      </c>
      <c r="H260" s="6">
        <v>0.2</v>
      </c>
      <c r="I260" s="6">
        <v>2</v>
      </c>
      <c r="J260" s="6">
        <v>0.2</v>
      </c>
      <c r="K260" s="2">
        <f t="shared" si="7"/>
        <v>5</v>
      </c>
    </row>
    <row r="261" spans="1:11" ht="18.75" x14ac:dyDescent="0.4">
      <c r="A261" s="12" t="s">
        <v>998</v>
      </c>
      <c r="B261" s="12" t="s">
        <v>234</v>
      </c>
      <c r="C261" s="15">
        <v>13.6</v>
      </c>
      <c r="D261" s="15">
        <v>35.299999999999997</v>
      </c>
      <c r="E261" s="30">
        <f t="shared" si="6"/>
        <v>64.7</v>
      </c>
      <c r="F261" s="15">
        <v>11.3</v>
      </c>
      <c r="G261" s="15">
        <v>0.8</v>
      </c>
      <c r="H261" s="15">
        <v>0.6</v>
      </c>
      <c r="I261" s="15">
        <v>3.4</v>
      </c>
      <c r="J261" s="15">
        <v>0</v>
      </c>
      <c r="K261" s="2">
        <f t="shared" si="7"/>
        <v>3</v>
      </c>
    </row>
    <row r="262" spans="1:11" ht="18.75" x14ac:dyDescent="0.4">
      <c r="A262" s="4" t="s">
        <v>688</v>
      </c>
      <c r="B262" s="4" t="s">
        <v>234</v>
      </c>
      <c r="C262" s="6">
        <v>13.5</v>
      </c>
      <c r="D262" s="6">
        <v>31.5</v>
      </c>
      <c r="E262" s="31">
        <f t="shared" si="6"/>
        <v>68.5</v>
      </c>
      <c r="F262" s="6">
        <v>12.2</v>
      </c>
      <c r="G262" s="6">
        <v>1</v>
      </c>
      <c r="H262" s="6">
        <v>0.6</v>
      </c>
      <c r="I262" s="6">
        <v>3.2</v>
      </c>
      <c r="J262" s="6">
        <v>0.1</v>
      </c>
      <c r="K262" s="2">
        <f t="shared" si="7"/>
        <v>5</v>
      </c>
    </row>
    <row r="263" spans="1:11" ht="18.75" x14ac:dyDescent="0.4">
      <c r="A263" s="4" t="s">
        <v>689</v>
      </c>
      <c r="B263" s="4" t="s">
        <v>235</v>
      </c>
      <c r="C263" s="6">
        <v>8.4</v>
      </c>
      <c r="D263" s="6">
        <v>33.4</v>
      </c>
      <c r="E263" s="31">
        <f t="shared" si="6"/>
        <v>66.599999999999994</v>
      </c>
      <c r="F263" s="6">
        <v>9.8000000000000007</v>
      </c>
      <c r="G263" s="6">
        <v>0</v>
      </c>
      <c r="H263" s="6">
        <v>0.1</v>
      </c>
      <c r="I263" s="6">
        <v>3.4</v>
      </c>
      <c r="J263" s="6">
        <v>0</v>
      </c>
      <c r="K263" s="2">
        <f t="shared" si="7"/>
        <v>5</v>
      </c>
    </row>
    <row r="264" spans="1:11" ht="18.75" x14ac:dyDescent="0.4">
      <c r="A264" s="4" t="s">
        <v>690</v>
      </c>
      <c r="B264" s="4" t="s">
        <v>236</v>
      </c>
      <c r="C264" s="6">
        <v>17</v>
      </c>
      <c r="D264" s="6">
        <v>41</v>
      </c>
      <c r="E264" s="31">
        <f t="shared" ref="E264:E327" si="8">100-D264</f>
        <v>59</v>
      </c>
      <c r="F264" s="6">
        <v>11.3</v>
      </c>
      <c r="G264" s="6">
        <v>1.3</v>
      </c>
      <c r="H264" s="6">
        <v>0.8</v>
      </c>
      <c r="I264" s="6">
        <v>5.7</v>
      </c>
      <c r="J264" s="6">
        <v>0</v>
      </c>
      <c r="K264" s="2">
        <f t="shared" ref="K264:K327" si="9">LEN(A264)</f>
        <v>5</v>
      </c>
    </row>
    <row r="265" spans="1:11" ht="18.75" x14ac:dyDescent="0.4">
      <c r="A265" s="4" t="s">
        <v>691</v>
      </c>
      <c r="B265" s="4" t="s">
        <v>237</v>
      </c>
      <c r="C265" s="6">
        <v>6.7</v>
      </c>
      <c r="D265" s="6">
        <v>28.5</v>
      </c>
      <c r="E265" s="31">
        <f t="shared" si="8"/>
        <v>71.5</v>
      </c>
      <c r="F265" s="6">
        <v>8.1</v>
      </c>
      <c r="G265" s="6">
        <v>0.4</v>
      </c>
      <c r="H265" s="6">
        <v>0.2</v>
      </c>
      <c r="I265" s="6">
        <v>1.4</v>
      </c>
      <c r="J265" s="6">
        <v>0</v>
      </c>
      <c r="K265" s="2">
        <f t="shared" si="9"/>
        <v>5</v>
      </c>
    </row>
    <row r="266" spans="1:11" ht="18.75" x14ac:dyDescent="0.4">
      <c r="A266" s="4" t="s">
        <v>692</v>
      </c>
      <c r="B266" s="4" t="s">
        <v>238</v>
      </c>
      <c r="C266" s="6">
        <v>18</v>
      </c>
      <c r="D266" s="6">
        <v>40.6</v>
      </c>
      <c r="E266" s="31">
        <f t="shared" si="8"/>
        <v>59.4</v>
      </c>
      <c r="F266" s="6">
        <v>11.7</v>
      </c>
      <c r="G266" s="6">
        <v>0.3</v>
      </c>
      <c r="H266" s="6">
        <v>0.7</v>
      </c>
      <c r="I266" s="6">
        <v>3.6</v>
      </c>
      <c r="J266" s="6">
        <v>0</v>
      </c>
      <c r="K266" s="2">
        <f t="shared" si="9"/>
        <v>5</v>
      </c>
    </row>
    <row r="267" spans="1:11" ht="18.75" x14ac:dyDescent="0.4">
      <c r="A267" s="4" t="s">
        <v>693</v>
      </c>
      <c r="B267" s="4" t="s">
        <v>239</v>
      </c>
      <c r="C267" s="6">
        <v>15.3</v>
      </c>
      <c r="D267" s="6">
        <v>43.8</v>
      </c>
      <c r="E267" s="31">
        <f t="shared" si="8"/>
        <v>56.2</v>
      </c>
      <c r="F267" s="6">
        <v>10.6</v>
      </c>
      <c r="G267" s="6">
        <v>0.4</v>
      </c>
      <c r="H267" s="6">
        <v>0.5</v>
      </c>
      <c r="I267" s="6">
        <v>3.2</v>
      </c>
      <c r="J267" s="6">
        <v>0</v>
      </c>
      <c r="K267" s="2">
        <f t="shared" si="9"/>
        <v>5</v>
      </c>
    </row>
    <row r="268" spans="1:11" ht="18.75" x14ac:dyDescent="0.4">
      <c r="A268" s="4" t="s">
        <v>694</v>
      </c>
      <c r="B268" s="4" t="s">
        <v>240</v>
      </c>
      <c r="C268" s="6">
        <v>16.100000000000001</v>
      </c>
      <c r="D268" s="6">
        <v>32.700000000000003</v>
      </c>
      <c r="E268" s="31">
        <f t="shared" si="8"/>
        <v>67.3</v>
      </c>
      <c r="F268" s="6">
        <v>12.3</v>
      </c>
      <c r="G268" s="6">
        <v>1</v>
      </c>
      <c r="H268" s="6">
        <v>0.8</v>
      </c>
      <c r="I268" s="6">
        <v>2.2999999999999998</v>
      </c>
      <c r="J268" s="6">
        <v>0</v>
      </c>
      <c r="K268" s="2">
        <f t="shared" si="9"/>
        <v>5</v>
      </c>
    </row>
    <row r="269" spans="1:11" ht="18.75" x14ac:dyDescent="0.4">
      <c r="A269" s="4" t="s">
        <v>695</v>
      </c>
      <c r="B269" s="4" t="s">
        <v>241</v>
      </c>
      <c r="C269" s="6">
        <v>9.8000000000000007</v>
      </c>
      <c r="D269" s="6">
        <v>29.9</v>
      </c>
      <c r="E269" s="31">
        <f t="shared" si="8"/>
        <v>70.099999999999994</v>
      </c>
      <c r="F269" s="6">
        <v>13.5</v>
      </c>
      <c r="G269" s="6">
        <v>0.9</v>
      </c>
      <c r="H269" s="6">
        <v>0.6</v>
      </c>
      <c r="I269" s="6">
        <v>2.4</v>
      </c>
      <c r="J269" s="6">
        <v>0.2</v>
      </c>
      <c r="K269" s="2">
        <f t="shared" si="9"/>
        <v>5</v>
      </c>
    </row>
    <row r="270" spans="1:11" ht="18.75" x14ac:dyDescent="0.4">
      <c r="A270" s="12" t="s">
        <v>999</v>
      </c>
      <c r="B270" s="12" t="s">
        <v>242</v>
      </c>
      <c r="C270" s="15">
        <v>27</v>
      </c>
      <c r="D270" s="15">
        <v>36.200000000000003</v>
      </c>
      <c r="E270" s="30">
        <f t="shared" si="8"/>
        <v>63.8</v>
      </c>
      <c r="F270" s="15">
        <v>8.8000000000000007</v>
      </c>
      <c r="G270" s="15">
        <v>0.6</v>
      </c>
      <c r="H270" s="15">
        <v>0.5</v>
      </c>
      <c r="I270" s="15">
        <v>2</v>
      </c>
      <c r="J270" s="15">
        <v>0</v>
      </c>
      <c r="K270" s="2">
        <f t="shared" si="9"/>
        <v>3</v>
      </c>
    </row>
    <row r="271" spans="1:11" ht="18.75" x14ac:dyDescent="0.4">
      <c r="A271" s="4" t="s">
        <v>696</v>
      </c>
      <c r="B271" s="4" t="s">
        <v>242</v>
      </c>
      <c r="C271" s="6">
        <v>31</v>
      </c>
      <c r="D271" s="6">
        <v>37.299999999999997</v>
      </c>
      <c r="E271" s="31">
        <f t="shared" si="8"/>
        <v>62.7</v>
      </c>
      <c r="F271" s="6">
        <v>8.9</v>
      </c>
      <c r="G271" s="6">
        <v>0.6</v>
      </c>
      <c r="H271" s="6">
        <v>0.6</v>
      </c>
      <c r="I271" s="6">
        <v>2.1</v>
      </c>
      <c r="J271" s="6">
        <v>0</v>
      </c>
      <c r="K271" s="2">
        <f t="shared" si="9"/>
        <v>5</v>
      </c>
    </row>
    <row r="272" spans="1:11" ht="18.75" x14ac:dyDescent="0.4">
      <c r="A272" s="4" t="s">
        <v>697</v>
      </c>
      <c r="B272" s="4" t="s">
        <v>243</v>
      </c>
      <c r="C272" s="6">
        <v>13.6</v>
      </c>
      <c r="D272" s="6">
        <v>35.200000000000003</v>
      </c>
      <c r="E272" s="31">
        <f t="shared" si="8"/>
        <v>64.8</v>
      </c>
      <c r="F272" s="6">
        <v>9.1999999999999993</v>
      </c>
      <c r="G272" s="6">
        <v>0.8</v>
      </c>
      <c r="H272" s="6">
        <v>0.1</v>
      </c>
      <c r="I272" s="6">
        <v>0.3</v>
      </c>
      <c r="J272" s="6">
        <v>0</v>
      </c>
      <c r="K272" s="2">
        <f t="shared" si="9"/>
        <v>5</v>
      </c>
    </row>
    <row r="273" spans="1:11" ht="18.75" x14ac:dyDescent="0.4">
      <c r="A273" s="4" t="s">
        <v>698</v>
      </c>
      <c r="B273" s="4" t="s">
        <v>244</v>
      </c>
      <c r="C273" s="6">
        <v>25.5</v>
      </c>
      <c r="D273" s="6">
        <v>36.299999999999997</v>
      </c>
      <c r="E273" s="31">
        <f t="shared" si="8"/>
        <v>63.7</v>
      </c>
      <c r="F273" s="6">
        <v>8.4</v>
      </c>
      <c r="G273" s="6">
        <v>0.4</v>
      </c>
      <c r="H273" s="6">
        <v>0.4</v>
      </c>
      <c r="I273" s="6">
        <v>1.5</v>
      </c>
      <c r="J273" s="6">
        <v>0</v>
      </c>
      <c r="K273" s="2">
        <f t="shared" si="9"/>
        <v>5</v>
      </c>
    </row>
    <row r="274" spans="1:11" ht="18.75" x14ac:dyDescent="0.4">
      <c r="A274" s="4" t="s">
        <v>699</v>
      </c>
      <c r="B274" s="4" t="s">
        <v>245</v>
      </c>
      <c r="C274" s="6">
        <v>16.8</v>
      </c>
      <c r="D274" s="6">
        <v>30.6</v>
      </c>
      <c r="E274" s="31">
        <f t="shared" si="8"/>
        <v>69.400000000000006</v>
      </c>
      <c r="F274" s="6">
        <v>8.6999999999999993</v>
      </c>
      <c r="G274" s="6">
        <v>0.7</v>
      </c>
      <c r="H274" s="6">
        <v>0.7</v>
      </c>
      <c r="I274" s="6">
        <v>3.7</v>
      </c>
      <c r="J274" s="6">
        <v>0</v>
      </c>
      <c r="K274" s="2">
        <f t="shared" si="9"/>
        <v>5</v>
      </c>
    </row>
    <row r="275" spans="1:11" ht="18.75" x14ac:dyDescent="0.4">
      <c r="A275" s="12" t="s">
        <v>1000</v>
      </c>
      <c r="B275" s="12" t="s">
        <v>246</v>
      </c>
      <c r="C275" s="15">
        <v>10.5</v>
      </c>
      <c r="D275" s="15">
        <v>28.4</v>
      </c>
      <c r="E275" s="30">
        <f t="shared" si="8"/>
        <v>71.599999999999994</v>
      </c>
      <c r="F275" s="15">
        <v>11.9</v>
      </c>
      <c r="G275" s="15">
        <v>3.6</v>
      </c>
      <c r="H275" s="15">
        <v>0.6</v>
      </c>
      <c r="I275" s="15">
        <v>3.9</v>
      </c>
      <c r="J275" s="15">
        <v>0.1</v>
      </c>
      <c r="K275" s="2">
        <f t="shared" si="9"/>
        <v>3</v>
      </c>
    </row>
    <row r="276" spans="1:11" ht="18.75" x14ac:dyDescent="0.4">
      <c r="A276" s="4" t="s">
        <v>700</v>
      </c>
      <c r="B276" s="4" t="s">
        <v>54</v>
      </c>
      <c r="C276" s="6">
        <v>11.1</v>
      </c>
      <c r="D276" s="6">
        <v>29</v>
      </c>
      <c r="E276" s="31">
        <f t="shared" si="8"/>
        <v>71</v>
      </c>
      <c r="F276" s="6">
        <v>10.1</v>
      </c>
      <c r="G276" s="6">
        <v>5.9</v>
      </c>
      <c r="H276" s="6">
        <v>0.4</v>
      </c>
      <c r="I276" s="6">
        <v>2.5</v>
      </c>
      <c r="J276" s="6">
        <v>0.1</v>
      </c>
      <c r="K276" s="2">
        <f t="shared" si="9"/>
        <v>5</v>
      </c>
    </row>
    <row r="277" spans="1:11" ht="18.75" x14ac:dyDescent="0.4">
      <c r="A277" s="4" t="s">
        <v>701</v>
      </c>
      <c r="B277" s="4" t="s">
        <v>214</v>
      </c>
      <c r="C277" s="6">
        <v>13.4</v>
      </c>
      <c r="D277" s="6">
        <v>28.7</v>
      </c>
      <c r="E277" s="31">
        <f t="shared" si="8"/>
        <v>71.3</v>
      </c>
      <c r="F277" s="6">
        <v>9.6999999999999993</v>
      </c>
      <c r="G277" s="6">
        <v>1.3</v>
      </c>
      <c r="H277" s="6">
        <v>1.6</v>
      </c>
      <c r="I277" s="6">
        <v>4.5999999999999996</v>
      </c>
      <c r="J277" s="6">
        <v>0</v>
      </c>
      <c r="K277" s="2">
        <f t="shared" si="9"/>
        <v>5</v>
      </c>
    </row>
    <row r="278" spans="1:11" ht="18.75" x14ac:dyDescent="0.4">
      <c r="A278" s="4" t="s">
        <v>702</v>
      </c>
      <c r="B278" s="4" t="s">
        <v>247</v>
      </c>
      <c r="C278" s="6">
        <v>10.1</v>
      </c>
      <c r="D278" s="6">
        <v>22.3</v>
      </c>
      <c r="E278" s="31">
        <f t="shared" si="8"/>
        <v>77.7</v>
      </c>
      <c r="F278" s="6">
        <v>16.3</v>
      </c>
      <c r="G278" s="6">
        <v>0.5</v>
      </c>
      <c r="H278" s="6">
        <v>0.2</v>
      </c>
      <c r="I278" s="6">
        <v>1.8</v>
      </c>
      <c r="J278" s="6">
        <v>0</v>
      </c>
      <c r="K278" s="2">
        <f t="shared" si="9"/>
        <v>5</v>
      </c>
    </row>
    <row r="279" spans="1:11" ht="18.75" x14ac:dyDescent="0.4">
      <c r="A279" s="4" t="s">
        <v>703</v>
      </c>
      <c r="B279" s="4" t="s">
        <v>248</v>
      </c>
      <c r="C279" s="6">
        <v>9</v>
      </c>
      <c r="D279" s="6">
        <v>28.4</v>
      </c>
      <c r="E279" s="31">
        <f t="shared" si="8"/>
        <v>71.599999999999994</v>
      </c>
      <c r="F279" s="6">
        <v>14.3</v>
      </c>
      <c r="G279" s="6">
        <v>1.8</v>
      </c>
      <c r="H279" s="6">
        <v>0.7</v>
      </c>
      <c r="I279" s="6">
        <v>5.9</v>
      </c>
      <c r="J279" s="6">
        <v>0</v>
      </c>
      <c r="K279" s="2">
        <f t="shared" si="9"/>
        <v>5</v>
      </c>
    </row>
    <row r="280" spans="1:11" ht="18.75" x14ac:dyDescent="0.4">
      <c r="A280" s="12" t="s">
        <v>1001</v>
      </c>
      <c r="B280" s="12" t="s">
        <v>249</v>
      </c>
      <c r="C280" s="15">
        <v>26.8</v>
      </c>
      <c r="D280" s="15">
        <v>29</v>
      </c>
      <c r="E280" s="30">
        <f t="shared" si="8"/>
        <v>71</v>
      </c>
      <c r="F280" s="15">
        <v>6.4</v>
      </c>
      <c r="G280" s="15">
        <v>0.5</v>
      </c>
      <c r="H280" s="15">
        <v>0.3</v>
      </c>
      <c r="I280" s="15">
        <v>1.9</v>
      </c>
      <c r="J280" s="15">
        <v>0.1</v>
      </c>
      <c r="K280" s="2">
        <f t="shared" si="9"/>
        <v>3</v>
      </c>
    </row>
    <row r="281" spans="1:11" ht="18.75" x14ac:dyDescent="0.4">
      <c r="A281" s="4" t="s">
        <v>704</v>
      </c>
      <c r="B281" s="4" t="s">
        <v>249</v>
      </c>
      <c r="C281" s="6">
        <v>21.4</v>
      </c>
      <c r="D281" s="6">
        <v>24.9</v>
      </c>
      <c r="E281" s="31">
        <f t="shared" si="8"/>
        <v>75.099999999999994</v>
      </c>
      <c r="F281" s="6">
        <v>7.9</v>
      </c>
      <c r="G281" s="6">
        <v>0.2</v>
      </c>
      <c r="H281" s="6">
        <v>0.4</v>
      </c>
      <c r="I281" s="6">
        <v>1.4</v>
      </c>
      <c r="J281" s="6">
        <v>0</v>
      </c>
      <c r="K281" s="2">
        <f t="shared" si="9"/>
        <v>5</v>
      </c>
    </row>
    <row r="282" spans="1:11" ht="18.75" x14ac:dyDescent="0.4">
      <c r="A282" s="4" t="s">
        <v>705</v>
      </c>
      <c r="B282" s="4" t="s">
        <v>250</v>
      </c>
      <c r="C282" s="6">
        <v>31.4</v>
      </c>
      <c r="D282" s="6">
        <v>31.2</v>
      </c>
      <c r="E282" s="31">
        <f t="shared" si="8"/>
        <v>68.8</v>
      </c>
      <c r="F282" s="6">
        <v>6.6</v>
      </c>
      <c r="G282" s="6">
        <v>1.1000000000000001</v>
      </c>
      <c r="H282" s="6">
        <v>0.5</v>
      </c>
      <c r="I282" s="6">
        <v>3.2</v>
      </c>
      <c r="J282" s="6">
        <v>0.1</v>
      </c>
      <c r="K282" s="2">
        <f t="shared" si="9"/>
        <v>5</v>
      </c>
    </row>
    <row r="283" spans="1:11" ht="18.75" x14ac:dyDescent="0.4">
      <c r="A283" s="4" t="s">
        <v>706</v>
      </c>
      <c r="B283" s="4" t="s">
        <v>251</v>
      </c>
      <c r="C283" s="6">
        <v>26.4</v>
      </c>
      <c r="D283" s="6">
        <v>30.5</v>
      </c>
      <c r="E283" s="31">
        <f t="shared" si="8"/>
        <v>69.5</v>
      </c>
      <c r="F283" s="6">
        <v>4.4000000000000004</v>
      </c>
      <c r="G283" s="6">
        <v>0</v>
      </c>
      <c r="H283" s="6">
        <v>0.1</v>
      </c>
      <c r="I283" s="6">
        <v>0.6</v>
      </c>
      <c r="J283" s="6">
        <v>0</v>
      </c>
      <c r="K283" s="2">
        <f t="shared" si="9"/>
        <v>5</v>
      </c>
    </row>
    <row r="284" spans="1:11" ht="18.75" x14ac:dyDescent="0.4">
      <c r="A284" s="10" t="s">
        <v>1002</v>
      </c>
      <c r="B284" s="10" t="s">
        <v>252</v>
      </c>
      <c r="C284" s="14">
        <v>4.0999999999999996</v>
      </c>
      <c r="D284" s="14">
        <v>15.1</v>
      </c>
      <c r="E284" s="14">
        <f t="shared" si="8"/>
        <v>84.9</v>
      </c>
      <c r="F284" s="14">
        <v>8.1999999999999993</v>
      </c>
      <c r="G284" s="14">
        <v>1.5</v>
      </c>
      <c r="H284" s="14">
        <v>0.5</v>
      </c>
      <c r="I284" s="14">
        <v>3.9</v>
      </c>
      <c r="J284" s="14">
        <v>0.1</v>
      </c>
      <c r="K284" s="2">
        <f t="shared" si="9"/>
        <v>1</v>
      </c>
    </row>
    <row r="285" spans="1:11" ht="18.75" x14ac:dyDescent="0.4">
      <c r="A285" s="12" t="s">
        <v>1003</v>
      </c>
      <c r="B285" s="12" t="s">
        <v>252</v>
      </c>
      <c r="C285" s="15">
        <v>4.3</v>
      </c>
      <c r="D285" s="15">
        <v>15.3</v>
      </c>
      <c r="E285" s="30">
        <f t="shared" si="8"/>
        <v>84.7</v>
      </c>
      <c r="F285" s="15">
        <v>7.8</v>
      </c>
      <c r="G285" s="15">
        <v>0.5</v>
      </c>
      <c r="H285" s="15">
        <v>0.4</v>
      </c>
      <c r="I285" s="15">
        <v>3.1</v>
      </c>
      <c r="J285" s="15">
        <v>0.1</v>
      </c>
      <c r="K285" s="2">
        <f t="shared" si="9"/>
        <v>3</v>
      </c>
    </row>
    <row r="286" spans="1:11" ht="18.75" x14ac:dyDescent="0.4">
      <c r="A286" s="4" t="s">
        <v>707</v>
      </c>
      <c r="B286" s="4" t="s">
        <v>253</v>
      </c>
      <c r="C286" s="6">
        <v>3.1</v>
      </c>
      <c r="D286" s="6">
        <v>10.8</v>
      </c>
      <c r="E286" s="31">
        <f t="shared" si="8"/>
        <v>89.2</v>
      </c>
      <c r="F286" s="6">
        <v>8.6999999999999993</v>
      </c>
      <c r="G286" s="6">
        <v>1.1000000000000001</v>
      </c>
      <c r="H286" s="6">
        <v>0.5</v>
      </c>
      <c r="I286" s="6">
        <v>3.4</v>
      </c>
      <c r="J286" s="6">
        <v>0.1</v>
      </c>
      <c r="K286" s="2">
        <f t="shared" si="9"/>
        <v>5</v>
      </c>
    </row>
    <row r="287" spans="1:11" ht="18.75" x14ac:dyDescent="0.4">
      <c r="A287" s="4" t="s">
        <v>708</v>
      </c>
      <c r="B287" s="4" t="s">
        <v>254</v>
      </c>
      <c r="C287" s="6">
        <v>3.2</v>
      </c>
      <c r="D287" s="6">
        <v>14.2</v>
      </c>
      <c r="E287" s="31">
        <f t="shared" si="8"/>
        <v>85.8</v>
      </c>
      <c r="F287" s="6">
        <v>6.6</v>
      </c>
      <c r="G287" s="6">
        <v>0.3</v>
      </c>
      <c r="H287" s="6">
        <v>0.5</v>
      </c>
      <c r="I287" s="6">
        <v>2.7</v>
      </c>
      <c r="J287" s="6">
        <v>0.1</v>
      </c>
      <c r="K287" s="2">
        <f t="shared" si="9"/>
        <v>5</v>
      </c>
    </row>
    <row r="288" spans="1:11" ht="18.75" x14ac:dyDescent="0.4">
      <c r="A288" s="4" t="s">
        <v>709</v>
      </c>
      <c r="B288" s="4" t="s">
        <v>41</v>
      </c>
      <c r="C288" s="6">
        <v>7.2</v>
      </c>
      <c r="D288" s="6">
        <v>19.100000000000001</v>
      </c>
      <c r="E288" s="31">
        <f t="shared" si="8"/>
        <v>80.900000000000006</v>
      </c>
      <c r="F288" s="6">
        <v>7.6</v>
      </c>
      <c r="G288" s="6">
        <v>0.6</v>
      </c>
      <c r="H288" s="6">
        <v>0.3</v>
      </c>
      <c r="I288" s="6">
        <v>2.6</v>
      </c>
      <c r="J288" s="6">
        <v>0.2</v>
      </c>
      <c r="K288" s="2">
        <f t="shared" si="9"/>
        <v>5</v>
      </c>
    </row>
    <row r="289" spans="1:11" ht="18.75" x14ac:dyDescent="0.4">
      <c r="A289" s="4" t="s">
        <v>710</v>
      </c>
      <c r="B289" s="4" t="s">
        <v>255</v>
      </c>
      <c r="C289" s="6">
        <v>7</v>
      </c>
      <c r="D289" s="6">
        <v>18.5</v>
      </c>
      <c r="E289" s="31">
        <f t="shared" si="8"/>
        <v>81.5</v>
      </c>
      <c r="F289" s="6">
        <v>7.3</v>
      </c>
      <c r="G289" s="6">
        <v>0.6</v>
      </c>
      <c r="H289" s="6">
        <v>0.5</v>
      </c>
      <c r="I289" s="6">
        <v>3.4</v>
      </c>
      <c r="J289" s="6">
        <v>0.1</v>
      </c>
      <c r="K289" s="2">
        <f t="shared" si="9"/>
        <v>5</v>
      </c>
    </row>
    <row r="290" spans="1:11" ht="18.75" x14ac:dyDescent="0.4">
      <c r="A290" s="4" t="s">
        <v>711</v>
      </c>
      <c r="B290" s="4" t="s">
        <v>256</v>
      </c>
      <c r="C290" s="6">
        <v>3.2</v>
      </c>
      <c r="D290" s="6">
        <v>16.399999999999999</v>
      </c>
      <c r="E290" s="31">
        <f t="shared" si="8"/>
        <v>83.6</v>
      </c>
      <c r="F290" s="6">
        <v>8.8000000000000007</v>
      </c>
      <c r="G290" s="6">
        <v>0.5</v>
      </c>
      <c r="H290" s="6">
        <v>0.4</v>
      </c>
      <c r="I290" s="6">
        <v>4.2</v>
      </c>
      <c r="J290" s="6">
        <v>0.1</v>
      </c>
      <c r="K290" s="2">
        <f t="shared" si="9"/>
        <v>5</v>
      </c>
    </row>
    <row r="291" spans="1:11" ht="18.75" x14ac:dyDescent="0.4">
      <c r="A291" s="4" t="s">
        <v>712</v>
      </c>
      <c r="B291" s="4" t="s">
        <v>257</v>
      </c>
      <c r="C291" s="6">
        <v>4.3</v>
      </c>
      <c r="D291" s="6">
        <v>12.9</v>
      </c>
      <c r="E291" s="31">
        <f t="shared" si="8"/>
        <v>87.1</v>
      </c>
      <c r="F291" s="6">
        <v>8</v>
      </c>
      <c r="G291" s="6">
        <v>0.5</v>
      </c>
      <c r="H291" s="6">
        <v>0.3</v>
      </c>
      <c r="I291" s="6">
        <v>3.2</v>
      </c>
      <c r="J291" s="6">
        <v>0.1</v>
      </c>
      <c r="K291" s="2">
        <f t="shared" si="9"/>
        <v>5</v>
      </c>
    </row>
    <row r="292" spans="1:11" ht="18.75" x14ac:dyDescent="0.4">
      <c r="A292" s="4" t="s">
        <v>713</v>
      </c>
      <c r="B292" s="4" t="s">
        <v>258</v>
      </c>
      <c r="C292" s="6">
        <v>2.6</v>
      </c>
      <c r="D292" s="6">
        <v>12.9</v>
      </c>
      <c r="E292" s="31">
        <f t="shared" si="8"/>
        <v>87.1</v>
      </c>
      <c r="F292" s="6">
        <v>10.1</v>
      </c>
      <c r="G292" s="6">
        <v>0.5</v>
      </c>
      <c r="H292" s="6">
        <v>0.2</v>
      </c>
      <c r="I292" s="6">
        <v>1.7</v>
      </c>
      <c r="J292" s="6">
        <v>0</v>
      </c>
      <c r="K292" s="2">
        <f t="shared" si="9"/>
        <v>5</v>
      </c>
    </row>
    <row r="293" spans="1:11" ht="18.75" x14ac:dyDescent="0.4">
      <c r="A293" s="4" t="s">
        <v>714</v>
      </c>
      <c r="B293" s="4" t="s">
        <v>259</v>
      </c>
      <c r="C293" s="6">
        <v>0.3</v>
      </c>
      <c r="D293" s="6">
        <v>14.6</v>
      </c>
      <c r="E293" s="31">
        <f t="shared" si="8"/>
        <v>85.4</v>
      </c>
      <c r="F293" s="6">
        <v>6.3</v>
      </c>
      <c r="G293" s="6">
        <v>0</v>
      </c>
      <c r="H293" s="6">
        <v>0.1</v>
      </c>
      <c r="I293" s="6">
        <v>0.8</v>
      </c>
      <c r="J293" s="6">
        <v>0</v>
      </c>
      <c r="K293" s="2">
        <f t="shared" si="9"/>
        <v>5</v>
      </c>
    </row>
    <row r="294" spans="1:11" ht="18.75" x14ac:dyDescent="0.4">
      <c r="A294" s="4" t="s">
        <v>715</v>
      </c>
      <c r="B294" s="4" t="s">
        <v>260</v>
      </c>
      <c r="C294" s="6">
        <v>2.6</v>
      </c>
      <c r="D294" s="6">
        <v>11.6</v>
      </c>
      <c r="E294" s="31">
        <f t="shared" si="8"/>
        <v>88.4</v>
      </c>
      <c r="F294" s="6">
        <v>6.6</v>
      </c>
      <c r="G294" s="6">
        <v>0.4</v>
      </c>
      <c r="H294" s="6">
        <v>0.2</v>
      </c>
      <c r="I294" s="6">
        <v>4</v>
      </c>
      <c r="J294" s="6">
        <v>0.1</v>
      </c>
      <c r="K294" s="2">
        <f t="shared" si="9"/>
        <v>5</v>
      </c>
    </row>
    <row r="295" spans="1:11" ht="18.75" x14ac:dyDescent="0.4">
      <c r="A295" s="4" t="s">
        <v>716</v>
      </c>
      <c r="B295" s="4" t="s">
        <v>261</v>
      </c>
      <c r="C295" s="6">
        <v>4.4000000000000004</v>
      </c>
      <c r="D295" s="6">
        <v>23</v>
      </c>
      <c r="E295" s="31">
        <f t="shared" si="8"/>
        <v>77</v>
      </c>
      <c r="F295" s="6">
        <v>6</v>
      </c>
      <c r="G295" s="6">
        <v>0.1</v>
      </c>
      <c r="H295" s="6">
        <v>0.1</v>
      </c>
      <c r="I295" s="6">
        <v>0.5</v>
      </c>
      <c r="J295" s="6">
        <v>0</v>
      </c>
      <c r="K295" s="2">
        <f t="shared" si="9"/>
        <v>5</v>
      </c>
    </row>
    <row r="296" spans="1:11" ht="18.75" x14ac:dyDescent="0.4">
      <c r="A296" s="4" t="s">
        <v>717</v>
      </c>
      <c r="B296" s="4" t="s">
        <v>262</v>
      </c>
      <c r="C296" s="6">
        <v>3.9</v>
      </c>
      <c r="D296" s="6">
        <v>11.2</v>
      </c>
      <c r="E296" s="31">
        <f t="shared" si="8"/>
        <v>88.8</v>
      </c>
      <c r="F296" s="6">
        <v>6.6</v>
      </c>
      <c r="G296" s="6">
        <v>0.3</v>
      </c>
      <c r="H296" s="6">
        <v>0.4</v>
      </c>
      <c r="I296" s="6">
        <v>2.2999999999999998</v>
      </c>
      <c r="J296" s="6">
        <v>0.1</v>
      </c>
      <c r="K296" s="2">
        <f t="shared" si="9"/>
        <v>5</v>
      </c>
    </row>
    <row r="297" spans="1:11" ht="18.75" x14ac:dyDescent="0.4">
      <c r="A297" s="12" t="s">
        <v>1004</v>
      </c>
      <c r="B297" s="12" t="s">
        <v>263</v>
      </c>
      <c r="C297" s="15">
        <v>2.2000000000000002</v>
      </c>
      <c r="D297" s="15">
        <v>15</v>
      </c>
      <c r="E297" s="30">
        <f t="shared" si="8"/>
        <v>85</v>
      </c>
      <c r="F297" s="15">
        <v>8.1</v>
      </c>
      <c r="G297" s="15">
        <v>0.6</v>
      </c>
      <c r="H297" s="15">
        <v>0.3</v>
      </c>
      <c r="I297" s="15">
        <v>3.5</v>
      </c>
      <c r="J297" s="15">
        <v>0.1</v>
      </c>
      <c r="K297" s="2">
        <f t="shared" si="9"/>
        <v>3</v>
      </c>
    </row>
    <row r="298" spans="1:11" ht="18.75" x14ac:dyDescent="0.4">
      <c r="A298" s="4" t="s">
        <v>718</v>
      </c>
      <c r="B298" s="4" t="s">
        <v>263</v>
      </c>
      <c r="C298" s="6">
        <v>1.7</v>
      </c>
      <c r="D298" s="6">
        <v>12.7</v>
      </c>
      <c r="E298" s="31">
        <f t="shared" si="8"/>
        <v>87.3</v>
      </c>
      <c r="F298" s="6">
        <v>8.1</v>
      </c>
      <c r="G298" s="6">
        <v>0.7</v>
      </c>
      <c r="H298" s="6">
        <v>0.3</v>
      </c>
      <c r="I298" s="6">
        <v>3.4</v>
      </c>
      <c r="J298" s="6">
        <v>0.1</v>
      </c>
      <c r="K298" s="2">
        <f t="shared" si="9"/>
        <v>5</v>
      </c>
    </row>
    <row r="299" spans="1:11" ht="18.75" x14ac:dyDescent="0.4">
      <c r="A299" s="4" t="s">
        <v>719</v>
      </c>
      <c r="B299" s="4" t="s">
        <v>68</v>
      </c>
      <c r="C299" s="6">
        <v>4.5</v>
      </c>
      <c r="D299" s="6">
        <v>22.3</v>
      </c>
      <c r="E299" s="31">
        <f t="shared" si="8"/>
        <v>77.7</v>
      </c>
      <c r="F299" s="6">
        <v>9.5</v>
      </c>
      <c r="G299" s="6">
        <v>0.3</v>
      </c>
      <c r="H299" s="6">
        <v>0.2</v>
      </c>
      <c r="I299" s="6">
        <v>0.6</v>
      </c>
      <c r="J299" s="6">
        <v>0.1</v>
      </c>
      <c r="K299" s="2">
        <f t="shared" si="9"/>
        <v>5</v>
      </c>
    </row>
    <row r="300" spans="1:11" ht="18.75" x14ac:dyDescent="0.4">
      <c r="A300" s="4" t="s">
        <v>720</v>
      </c>
      <c r="B300" s="4" t="s">
        <v>264</v>
      </c>
      <c r="C300" s="6">
        <v>1.7</v>
      </c>
      <c r="D300" s="6">
        <v>15.4</v>
      </c>
      <c r="E300" s="31">
        <f t="shared" si="8"/>
        <v>84.6</v>
      </c>
      <c r="F300" s="6">
        <v>7.4</v>
      </c>
      <c r="G300" s="6">
        <v>0.8</v>
      </c>
      <c r="H300" s="6">
        <v>0.1</v>
      </c>
      <c r="I300" s="6">
        <v>1.2</v>
      </c>
      <c r="J300" s="6">
        <v>0.1</v>
      </c>
      <c r="K300" s="2">
        <f t="shared" si="9"/>
        <v>5</v>
      </c>
    </row>
    <row r="301" spans="1:11" ht="18.75" x14ac:dyDescent="0.4">
      <c r="A301" s="4" t="s">
        <v>721</v>
      </c>
      <c r="B301" s="4" t="s">
        <v>265</v>
      </c>
      <c r="C301" s="6">
        <v>1.1000000000000001</v>
      </c>
      <c r="D301" s="6">
        <v>13.2</v>
      </c>
      <c r="E301" s="31">
        <f t="shared" si="8"/>
        <v>86.8</v>
      </c>
      <c r="F301" s="6">
        <v>8.6</v>
      </c>
      <c r="G301" s="6">
        <v>0.4</v>
      </c>
      <c r="H301" s="6">
        <v>0</v>
      </c>
      <c r="I301" s="6">
        <v>5.5</v>
      </c>
      <c r="J301" s="6">
        <v>0.3</v>
      </c>
      <c r="K301" s="2">
        <f t="shared" si="9"/>
        <v>5</v>
      </c>
    </row>
    <row r="302" spans="1:11" ht="18.75" x14ac:dyDescent="0.4">
      <c r="A302" s="4" t="s">
        <v>722</v>
      </c>
      <c r="B302" s="4" t="s">
        <v>266</v>
      </c>
      <c r="C302" s="6">
        <v>2.7</v>
      </c>
      <c r="D302" s="6">
        <v>16</v>
      </c>
      <c r="E302" s="31">
        <f t="shared" si="8"/>
        <v>84</v>
      </c>
      <c r="F302" s="6">
        <v>7.7</v>
      </c>
      <c r="G302" s="6">
        <v>0.7</v>
      </c>
      <c r="H302" s="6">
        <v>0.7</v>
      </c>
      <c r="I302" s="6">
        <v>5.3</v>
      </c>
      <c r="J302" s="6">
        <v>0.1</v>
      </c>
      <c r="K302" s="2">
        <f t="shared" si="9"/>
        <v>5</v>
      </c>
    </row>
    <row r="303" spans="1:11" ht="18.75" x14ac:dyDescent="0.4">
      <c r="A303" s="12" t="s">
        <v>1005</v>
      </c>
      <c r="B303" s="12" t="s">
        <v>267</v>
      </c>
      <c r="C303" s="15">
        <v>9.1</v>
      </c>
      <c r="D303" s="15">
        <v>15.2</v>
      </c>
      <c r="E303" s="30">
        <f t="shared" si="8"/>
        <v>84.8</v>
      </c>
      <c r="F303" s="15">
        <v>7.3</v>
      </c>
      <c r="G303" s="15">
        <v>0.6</v>
      </c>
      <c r="H303" s="15">
        <v>0.7</v>
      </c>
      <c r="I303" s="15">
        <v>3.9</v>
      </c>
      <c r="J303" s="15">
        <v>0.2</v>
      </c>
      <c r="K303" s="2">
        <f t="shared" si="9"/>
        <v>3</v>
      </c>
    </row>
    <row r="304" spans="1:11" ht="18.75" x14ac:dyDescent="0.4">
      <c r="A304" s="4" t="s">
        <v>723</v>
      </c>
      <c r="B304" s="4" t="s">
        <v>268</v>
      </c>
      <c r="C304" s="6">
        <v>2.7</v>
      </c>
      <c r="D304" s="6">
        <v>10</v>
      </c>
      <c r="E304" s="31">
        <f t="shared" si="8"/>
        <v>90</v>
      </c>
      <c r="F304" s="6">
        <v>7</v>
      </c>
      <c r="G304" s="6">
        <v>0.3</v>
      </c>
      <c r="H304" s="6">
        <v>0.3</v>
      </c>
      <c r="I304" s="6">
        <v>2.4</v>
      </c>
      <c r="J304" s="6">
        <v>0.2</v>
      </c>
      <c r="K304" s="2">
        <f t="shared" si="9"/>
        <v>5</v>
      </c>
    </row>
    <row r="305" spans="1:11" ht="18.75" x14ac:dyDescent="0.4">
      <c r="A305" s="4" t="s">
        <v>724</v>
      </c>
      <c r="B305" s="4" t="s">
        <v>269</v>
      </c>
      <c r="C305" s="6">
        <v>13.8</v>
      </c>
      <c r="D305" s="6">
        <v>17.899999999999999</v>
      </c>
      <c r="E305" s="31">
        <f t="shared" si="8"/>
        <v>82.1</v>
      </c>
      <c r="F305" s="6">
        <v>6.9</v>
      </c>
      <c r="G305" s="6">
        <v>0.7</v>
      </c>
      <c r="H305" s="6">
        <v>0.8</v>
      </c>
      <c r="I305" s="6">
        <v>4.9000000000000004</v>
      </c>
      <c r="J305" s="6">
        <v>0.1</v>
      </c>
      <c r="K305" s="2">
        <f t="shared" si="9"/>
        <v>5</v>
      </c>
    </row>
    <row r="306" spans="1:11" ht="18.75" x14ac:dyDescent="0.4">
      <c r="A306" s="4" t="s">
        <v>725</v>
      </c>
      <c r="B306" s="4" t="s">
        <v>123</v>
      </c>
      <c r="C306" s="6">
        <v>8.6999999999999993</v>
      </c>
      <c r="D306" s="6">
        <v>7.6</v>
      </c>
      <c r="E306" s="31">
        <f t="shared" si="8"/>
        <v>92.4</v>
      </c>
      <c r="F306" s="6">
        <v>4</v>
      </c>
      <c r="G306" s="6">
        <v>0.5</v>
      </c>
      <c r="H306" s="6">
        <v>1.3</v>
      </c>
      <c r="I306" s="6">
        <v>4.2</v>
      </c>
      <c r="J306" s="6">
        <v>0.5</v>
      </c>
      <c r="K306" s="2">
        <f t="shared" si="9"/>
        <v>5</v>
      </c>
    </row>
    <row r="307" spans="1:11" ht="18.75" x14ac:dyDescent="0.4">
      <c r="A307" s="4" t="s">
        <v>726</v>
      </c>
      <c r="B307" s="4" t="s">
        <v>54</v>
      </c>
      <c r="C307" s="6">
        <v>4.4000000000000004</v>
      </c>
      <c r="D307" s="6">
        <v>13.6</v>
      </c>
      <c r="E307" s="31">
        <f t="shared" si="8"/>
        <v>86.4</v>
      </c>
      <c r="F307" s="6">
        <v>7.4</v>
      </c>
      <c r="G307" s="6">
        <v>0.9</v>
      </c>
      <c r="H307" s="6">
        <v>0.5</v>
      </c>
      <c r="I307" s="6">
        <v>4.7</v>
      </c>
      <c r="J307" s="6">
        <v>0.1</v>
      </c>
      <c r="K307" s="2">
        <f t="shared" si="9"/>
        <v>5</v>
      </c>
    </row>
    <row r="308" spans="1:11" ht="18.75" x14ac:dyDescent="0.4">
      <c r="A308" s="4" t="s">
        <v>727</v>
      </c>
      <c r="B308" s="4" t="s">
        <v>109</v>
      </c>
      <c r="C308" s="6">
        <v>8</v>
      </c>
      <c r="D308" s="6">
        <v>14.1</v>
      </c>
      <c r="E308" s="31">
        <f t="shared" si="8"/>
        <v>85.9</v>
      </c>
      <c r="F308" s="6">
        <v>8.8000000000000007</v>
      </c>
      <c r="G308" s="6">
        <v>0.7</v>
      </c>
      <c r="H308" s="6">
        <v>0.5</v>
      </c>
      <c r="I308" s="6">
        <v>3.5</v>
      </c>
      <c r="J308" s="6">
        <v>0.1</v>
      </c>
      <c r="K308" s="2">
        <f t="shared" si="9"/>
        <v>5</v>
      </c>
    </row>
    <row r="309" spans="1:11" ht="18.75" x14ac:dyDescent="0.4">
      <c r="A309" s="4" t="s">
        <v>728</v>
      </c>
      <c r="B309" s="4" t="s">
        <v>260</v>
      </c>
      <c r="C309" s="6">
        <v>5.3</v>
      </c>
      <c r="D309" s="6">
        <v>16.100000000000001</v>
      </c>
      <c r="E309" s="31">
        <f t="shared" si="8"/>
        <v>83.9</v>
      </c>
      <c r="F309" s="6">
        <v>10.5</v>
      </c>
      <c r="G309" s="6">
        <v>0.5</v>
      </c>
      <c r="H309" s="6">
        <v>0.3</v>
      </c>
      <c r="I309" s="6">
        <v>5.4</v>
      </c>
      <c r="J309" s="6">
        <v>0.2</v>
      </c>
      <c r="K309" s="2">
        <f t="shared" si="9"/>
        <v>5</v>
      </c>
    </row>
    <row r="310" spans="1:11" ht="18.75" x14ac:dyDescent="0.4">
      <c r="A310" s="4" t="s">
        <v>729</v>
      </c>
      <c r="B310" s="4" t="s">
        <v>173</v>
      </c>
      <c r="C310" s="6">
        <v>8.9</v>
      </c>
      <c r="D310" s="6">
        <v>11.8</v>
      </c>
      <c r="E310" s="31">
        <f t="shared" si="8"/>
        <v>88.2</v>
      </c>
      <c r="F310" s="6">
        <v>9.1999999999999993</v>
      </c>
      <c r="G310" s="6">
        <v>0.4</v>
      </c>
      <c r="H310" s="6">
        <v>0.7</v>
      </c>
      <c r="I310" s="6">
        <v>0.7</v>
      </c>
      <c r="J310" s="6">
        <v>0.3</v>
      </c>
      <c r="K310" s="2">
        <f t="shared" si="9"/>
        <v>5</v>
      </c>
    </row>
    <row r="311" spans="1:11" ht="18.75" x14ac:dyDescent="0.4">
      <c r="A311" s="4" t="s">
        <v>730</v>
      </c>
      <c r="B311" s="4" t="s">
        <v>270</v>
      </c>
      <c r="C311" s="6">
        <v>14.4</v>
      </c>
      <c r="D311" s="6">
        <v>27.1</v>
      </c>
      <c r="E311" s="31">
        <f t="shared" si="8"/>
        <v>72.900000000000006</v>
      </c>
      <c r="F311" s="6">
        <v>7.3</v>
      </c>
      <c r="G311" s="6">
        <v>0.6</v>
      </c>
      <c r="H311" s="6">
        <v>0.4</v>
      </c>
      <c r="I311" s="6">
        <v>2.1</v>
      </c>
      <c r="J311" s="6">
        <v>0</v>
      </c>
      <c r="K311" s="2">
        <f t="shared" si="9"/>
        <v>5</v>
      </c>
    </row>
    <row r="312" spans="1:11" ht="18.75" x14ac:dyDescent="0.4">
      <c r="A312" s="12" t="s">
        <v>1006</v>
      </c>
      <c r="B312" s="12" t="s">
        <v>271</v>
      </c>
      <c r="C312" s="15">
        <v>2.6</v>
      </c>
      <c r="D312" s="15">
        <v>13.7</v>
      </c>
      <c r="E312" s="30">
        <f t="shared" si="8"/>
        <v>86.3</v>
      </c>
      <c r="F312" s="15">
        <v>11</v>
      </c>
      <c r="G312" s="15">
        <v>1.8</v>
      </c>
      <c r="H312" s="15">
        <v>0.5</v>
      </c>
      <c r="I312" s="15">
        <v>3.8</v>
      </c>
      <c r="J312" s="15">
        <v>0.2</v>
      </c>
      <c r="K312" s="2">
        <f t="shared" si="9"/>
        <v>3</v>
      </c>
    </row>
    <row r="313" spans="1:11" ht="18.75" x14ac:dyDescent="0.4">
      <c r="A313" s="4" t="s">
        <v>731</v>
      </c>
      <c r="B313" s="4" t="s">
        <v>272</v>
      </c>
      <c r="C313" s="6">
        <v>3.8</v>
      </c>
      <c r="D313" s="6">
        <v>11.1</v>
      </c>
      <c r="E313" s="31">
        <f t="shared" si="8"/>
        <v>88.9</v>
      </c>
      <c r="F313" s="6">
        <v>12.1</v>
      </c>
      <c r="G313" s="6">
        <v>1.6</v>
      </c>
      <c r="H313" s="6">
        <v>0.7</v>
      </c>
      <c r="I313" s="6">
        <v>3.9</v>
      </c>
      <c r="J313" s="6">
        <v>0.1</v>
      </c>
      <c r="K313" s="2">
        <f t="shared" si="9"/>
        <v>5</v>
      </c>
    </row>
    <row r="314" spans="1:11" ht="18.75" x14ac:dyDescent="0.4">
      <c r="A314" s="4" t="s">
        <v>732</v>
      </c>
      <c r="B314" s="4" t="s">
        <v>273</v>
      </c>
      <c r="C314" s="6">
        <v>1</v>
      </c>
      <c r="D314" s="6">
        <v>16.7</v>
      </c>
      <c r="E314" s="31">
        <f t="shared" si="8"/>
        <v>83.3</v>
      </c>
      <c r="F314" s="6">
        <v>10.7</v>
      </c>
      <c r="G314" s="6">
        <v>2.1</v>
      </c>
      <c r="H314" s="6">
        <v>0.4</v>
      </c>
      <c r="I314" s="6">
        <v>3.5</v>
      </c>
      <c r="J314" s="6">
        <v>0.3</v>
      </c>
      <c r="K314" s="2">
        <f t="shared" si="9"/>
        <v>5</v>
      </c>
    </row>
    <row r="315" spans="1:11" ht="18.75" x14ac:dyDescent="0.4">
      <c r="A315" s="4" t="s">
        <v>733</v>
      </c>
      <c r="B315" s="4" t="s">
        <v>155</v>
      </c>
      <c r="C315" s="6">
        <v>2.5</v>
      </c>
      <c r="D315" s="6">
        <v>14.8</v>
      </c>
      <c r="E315" s="31">
        <f t="shared" si="8"/>
        <v>85.2</v>
      </c>
      <c r="F315" s="6">
        <v>9.4</v>
      </c>
      <c r="G315" s="6">
        <v>1.8</v>
      </c>
      <c r="H315" s="6">
        <v>0.3</v>
      </c>
      <c r="I315" s="6">
        <v>4</v>
      </c>
      <c r="J315" s="6">
        <v>0.2</v>
      </c>
      <c r="K315" s="2">
        <f t="shared" si="9"/>
        <v>5</v>
      </c>
    </row>
    <row r="316" spans="1:11" ht="18.75" x14ac:dyDescent="0.4">
      <c r="A316" s="12" t="s">
        <v>1007</v>
      </c>
      <c r="B316" s="12" t="s">
        <v>274</v>
      </c>
      <c r="C316" s="15">
        <v>1.9</v>
      </c>
      <c r="D316" s="15">
        <v>16.399999999999999</v>
      </c>
      <c r="E316" s="30">
        <f t="shared" si="8"/>
        <v>83.6</v>
      </c>
      <c r="F316" s="15">
        <v>11.3</v>
      </c>
      <c r="G316" s="15">
        <v>6.5</v>
      </c>
      <c r="H316" s="15">
        <v>0.8</v>
      </c>
      <c r="I316" s="15">
        <v>6.9</v>
      </c>
      <c r="J316" s="15">
        <v>0.1</v>
      </c>
      <c r="K316" s="2">
        <f t="shared" si="9"/>
        <v>3</v>
      </c>
    </row>
    <row r="317" spans="1:11" ht="18.75" x14ac:dyDescent="0.4">
      <c r="A317" s="4" t="s">
        <v>734</v>
      </c>
      <c r="B317" s="4" t="s">
        <v>274</v>
      </c>
      <c r="C317" s="6">
        <v>1.7</v>
      </c>
      <c r="D317" s="6">
        <v>12.3</v>
      </c>
      <c r="E317" s="31">
        <f t="shared" si="8"/>
        <v>87.7</v>
      </c>
      <c r="F317" s="6">
        <v>10.9</v>
      </c>
      <c r="G317" s="6">
        <v>0.9</v>
      </c>
      <c r="H317" s="6">
        <v>1.2</v>
      </c>
      <c r="I317" s="6">
        <v>6.6</v>
      </c>
      <c r="J317" s="6">
        <v>0.2</v>
      </c>
      <c r="K317" s="2">
        <f t="shared" si="9"/>
        <v>5</v>
      </c>
    </row>
    <row r="318" spans="1:11" ht="18.75" x14ac:dyDescent="0.4">
      <c r="A318" s="4" t="s">
        <v>735</v>
      </c>
      <c r="B318" s="4" t="s">
        <v>275</v>
      </c>
      <c r="C318" s="6">
        <v>1.7</v>
      </c>
      <c r="D318" s="6">
        <v>14.6</v>
      </c>
      <c r="E318" s="31">
        <f t="shared" si="8"/>
        <v>85.4</v>
      </c>
      <c r="F318" s="6">
        <v>13.1</v>
      </c>
      <c r="G318" s="6">
        <v>1.4</v>
      </c>
      <c r="H318" s="6">
        <v>0.7</v>
      </c>
      <c r="I318" s="6">
        <v>6.5</v>
      </c>
      <c r="J318" s="6">
        <v>0.1</v>
      </c>
      <c r="K318" s="2">
        <f t="shared" si="9"/>
        <v>5</v>
      </c>
    </row>
    <row r="319" spans="1:11" ht="18.75" x14ac:dyDescent="0.4">
      <c r="A319" s="4" t="s">
        <v>736</v>
      </c>
      <c r="B319" s="4" t="s">
        <v>276</v>
      </c>
      <c r="C319" s="6">
        <v>2.8</v>
      </c>
      <c r="D319" s="6">
        <v>28.9</v>
      </c>
      <c r="E319" s="31">
        <f t="shared" si="8"/>
        <v>71.099999999999994</v>
      </c>
      <c r="F319" s="6">
        <v>15</v>
      </c>
      <c r="G319" s="6">
        <v>0.7</v>
      </c>
      <c r="H319" s="6">
        <v>1.3</v>
      </c>
      <c r="I319" s="6">
        <v>7.6</v>
      </c>
      <c r="J319" s="6">
        <v>0</v>
      </c>
      <c r="K319" s="2">
        <f t="shared" si="9"/>
        <v>5</v>
      </c>
    </row>
    <row r="320" spans="1:11" ht="18.75" x14ac:dyDescent="0.4">
      <c r="A320" s="4" t="s">
        <v>737</v>
      </c>
      <c r="B320" s="4" t="s">
        <v>164</v>
      </c>
      <c r="C320" s="6">
        <v>4</v>
      </c>
      <c r="D320" s="6">
        <v>18.7</v>
      </c>
      <c r="E320" s="31">
        <f t="shared" si="8"/>
        <v>81.3</v>
      </c>
      <c r="F320" s="6">
        <v>10</v>
      </c>
      <c r="G320" s="6">
        <v>0.6</v>
      </c>
      <c r="H320" s="6">
        <v>0.2</v>
      </c>
      <c r="I320" s="6">
        <v>3.2</v>
      </c>
      <c r="J320" s="6">
        <v>0</v>
      </c>
      <c r="K320" s="2">
        <f t="shared" si="9"/>
        <v>5</v>
      </c>
    </row>
    <row r="321" spans="1:11" ht="18.75" x14ac:dyDescent="0.4">
      <c r="A321" s="4" t="s">
        <v>738</v>
      </c>
      <c r="B321" s="4" t="s">
        <v>277</v>
      </c>
      <c r="C321" s="6">
        <v>2.2999999999999998</v>
      </c>
      <c r="D321" s="6">
        <v>20.7</v>
      </c>
      <c r="E321" s="31">
        <f t="shared" si="8"/>
        <v>79.3</v>
      </c>
      <c r="F321" s="6">
        <v>12.3</v>
      </c>
      <c r="G321" s="6">
        <v>0.7</v>
      </c>
      <c r="H321" s="6">
        <v>0.4</v>
      </c>
      <c r="I321" s="6">
        <v>3.4</v>
      </c>
      <c r="J321" s="6">
        <v>0</v>
      </c>
      <c r="K321" s="2">
        <f t="shared" si="9"/>
        <v>5</v>
      </c>
    </row>
    <row r="322" spans="1:11" ht="18.75" x14ac:dyDescent="0.4">
      <c r="A322" s="4" t="s">
        <v>739</v>
      </c>
      <c r="B322" s="4" t="s">
        <v>278</v>
      </c>
      <c r="C322" s="6">
        <v>2.5</v>
      </c>
      <c r="D322" s="6">
        <v>16.5</v>
      </c>
      <c r="E322" s="31">
        <f t="shared" si="8"/>
        <v>83.5</v>
      </c>
      <c r="F322" s="6">
        <v>14.2</v>
      </c>
      <c r="G322" s="6">
        <v>1.4</v>
      </c>
      <c r="H322" s="6">
        <v>1.2</v>
      </c>
      <c r="I322" s="6">
        <v>7.8</v>
      </c>
      <c r="J322" s="6">
        <v>0.3</v>
      </c>
      <c r="K322" s="2">
        <f t="shared" si="9"/>
        <v>5</v>
      </c>
    </row>
    <row r="323" spans="1:11" ht="18.75" x14ac:dyDescent="0.4">
      <c r="A323" s="4" t="s">
        <v>740</v>
      </c>
      <c r="B323" s="4" t="s">
        <v>279</v>
      </c>
      <c r="C323" s="6">
        <v>1.6</v>
      </c>
      <c r="D323" s="6">
        <v>17</v>
      </c>
      <c r="E323" s="31">
        <f t="shared" si="8"/>
        <v>83</v>
      </c>
      <c r="F323" s="6">
        <v>12.4</v>
      </c>
      <c r="G323" s="6">
        <v>2.5</v>
      </c>
      <c r="H323" s="6">
        <v>0.3</v>
      </c>
      <c r="I323" s="6">
        <v>2.1</v>
      </c>
      <c r="J323" s="6">
        <v>0.2</v>
      </c>
      <c r="K323" s="2">
        <f t="shared" si="9"/>
        <v>5</v>
      </c>
    </row>
    <row r="324" spans="1:11" ht="18.75" x14ac:dyDescent="0.4">
      <c r="A324" s="4" t="s">
        <v>741</v>
      </c>
      <c r="B324" s="4" t="s">
        <v>280</v>
      </c>
      <c r="C324" s="6">
        <v>1.7</v>
      </c>
      <c r="D324" s="6">
        <v>16.8</v>
      </c>
      <c r="E324" s="31">
        <f t="shared" si="8"/>
        <v>83.2</v>
      </c>
      <c r="F324" s="6">
        <v>12.1</v>
      </c>
      <c r="G324" s="6">
        <v>8</v>
      </c>
      <c r="H324" s="6">
        <v>0.1</v>
      </c>
      <c r="I324" s="6">
        <v>2.2999999999999998</v>
      </c>
      <c r="J324" s="6">
        <v>0</v>
      </c>
      <c r="K324" s="2">
        <f t="shared" si="9"/>
        <v>5</v>
      </c>
    </row>
    <row r="325" spans="1:11" ht="18.75" x14ac:dyDescent="0.4">
      <c r="A325" s="4" t="s">
        <v>742</v>
      </c>
      <c r="B325" s="4" t="s">
        <v>281</v>
      </c>
      <c r="C325" s="6">
        <v>1.6</v>
      </c>
      <c r="D325" s="6">
        <v>9.6999999999999993</v>
      </c>
      <c r="E325" s="31">
        <f t="shared" si="8"/>
        <v>90.3</v>
      </c>
      <c r="F325" s="6">
        <v>10.8</v>
      </c>
      <c r="G325" s="6">
        <v>0.6</v>
      </c>
      <c r="H325" s="6">
        <v>0.7</v>
      </c>
      <c r="I325" s="6">
        <v>6.8</v>
      </c>
      <c r="J325" s="6">
        <v>0.2</v>
      </c>
      <c r="K325" s="2">
        <f t="shared" si="9"/>
        <v>5</v>
      </c>
    </row>
    <row r="326" spans="1:11" ht="18.75" x14ac:dyDescent="0.4">
      <c r="A326" s="4" t="s">
        <v>743</v>
      </c>
      <c r="B326" s="4" t="s">
        <v>282</v>
      </c>
      <c r="C326" s="6">
        <v>5.2</v>
      </c>
      <c r="D326" s="6">
        <v>29.1</v>
      </c>
      <c r="E326" s="31">
        <f t="shared" si="8"/>
        <v>70.900000000000006</v>
      </c>
      <c r="F326" s="6">
        <v>10.6</v>
      </c>
      <c r="G326" s="6">
        <v>1.5</v>
      </c>
      <c r="H326" s="6">
        <v>0.3</v>
      </c>
      <c r="I326" s="6">
        <v>18.399999999999999</v>
      </c>
      <c r="J326" s="6">
        <v>0.1</v>
      </c>
      <c r="K326" s="2">
        <f t="shared" si="9"/>
        <v>5</v>
      </c>
    </row>
    <row r="327" spans="1:11" ht="18.75" x14ac:dyDescent="0.4">
      <c r="A327" s="4" t="s">
        <v>744</v>
      </c>
      <c r="B327" s="4" t="s">
        <v>283</v>
      </c>
      <c r="C327" s="6">
        <v>1.1000000000000001</v>
      </c>
      <c r="D327" s="6">
        <v>19.399999999999999</v>
      </c>
      <c r="E327" s="31">
        <f t="shared" si="8"/>
        <v>80.599999999999994</v>
      </c>
      <c r="F327" s="6">
        <v>15.4</v>
      </c>
      <c r="G327" s="6">
        <v>0.9</v>
      </c>
      <c r="H327" s="6">
        <v>0.6</v>
      </c>
      <c r="I327" s="6">
        <v>19.600000000000001</v>
      </c>
      <c r="J327" s="6">
        <v>0.1</v>
      </c>
      <c r="K327" s="2">
        <f t="shared" si="9"/>
        <v>5</v>
      </c>
    </row>
    <row r="328" spans="1:11" ht="18.75" x14ac:dyDescent="0.4">
      <c r="A328" s="4" t="s">
        <v>745</v>
      </c>
      <c r="B328" s="4" t="s">
        <v>284</v>
      </c>
      <c r="C328" s="6">
        <v>0.5</v>
      </c>
      <c r="D328" s="6">
        <v>31.2</v>
      </c>
      <c r="E328" s="31">
        <f t="shared" ref="E328:E391" si="10">100-D328</f>
        <v>68.8</v>
      </c>
      <c r="F328" s="6">
        <v>1.4</v>
      </c>
      <c r="G328" s="6">
        <v>84.3</v>
      </c>
      <c r="H328" s="6">
        <v>0</v>
      </c>
      <c r="I328" s="6">
        <v>0</v>
      </c>
      <c r="J328" s="6">
        <v>0</v>
      </c>
      <c r="K328" s="2">
        <f t="shared" ref="K328:K391" si="11">LEN(A328)</f>
        <v>5</v>
      </c>
    </row>
    <row r="329" spans="1:11" ht="18.75" x14ac:dyDescent="0.4">
      <c r="A329" s="12" t="s">
        <v>1008</v>
      </c>
      <c r="B329" s="12" t="s">
        <v>285</v>
      </c>
      <c r="C329" s="15">
        <v>3.1</v>
      </c>
      <c r="D329" s="15">
        <v>18.399999999999999</v>
      </c>
      <c r="E329" s="30">
        <f t="shared" si="10"/>
        <v>81.599999999999994</v>
      </c>
      <c r="F329" s="15">
        <v>7.5</v>
      </c>
      <c r="G329" s="15">
        <v>0.2</v>
      </c>
      <c r="H329" s="15">
        <v>0.1</v>
      </c>
      <c r="I329" s="15">
        <v>1.6</v>
      </c>
      <c r="J329" s="15">
        <v>0.1</v>
      </c>
      <c r="K329" s="2">
        <f t="shared" si="11"/>
        <v>3</v>
      </c>
    </row>
    <row r="330" spans="1:11" ht="18.75" x14ac:dyDescent="0.4">
      <c r="A330" s="4" t="s">
        <v>746</v>
      </c>
      <c r="B330" s="4" t="s">
        <v>286</v>
      </c>
      <c r="C330" s="6">
        <v>1.6</v>
      </c>
      <c r="D330" s="6">
        <v>17.3</v>
      </c>
      <c r="E330" s="31">
        <f t="shared" si="10"/>
        <v>82.7</v>
      </c>
      <c r="F330" s="6">
        <v>6.9</v>
      </c>
      <c r="G330" s="6">
        <v>0.4</v>
      </c>
      <c r="H330" s="6">
        <v>0.2</v>
      </c>
      <c r="I330" s="6">
        <v>1.4</v>
      </c>
      <c r="J330" s="6">
        <v>0.1</v>
      </c>
      <c r="K330" s="2">
        <f t="shared" si="11"/>
        <v>5</v>
      </c>
    </row>
    <row r="331" spans="1:11" ht="18.75" x14ac:dyDescent="0.4">
      <c r="A331" s="4" t="s">
        <v>747</v>
      </c>
      <c r="B331" s="4" t="s">
        <v>287</v>
      </c>
      <c r="C331" s="6">
        <v>4.2</v>
      </c>
      <c r="D331" s="6">
        <v>20.2</v>
      </c>
      <c r="E331" s="31">
        <f t="shared" si="10"/>
        <v>79.8</v>
      </c>
      <c r="F331" s="6">
        <v>7.7</v>
      </c>
      <c r="G331" s="6">
        <v>0.2</v>
      </c>
      <c r="H331" s="6">
        <v>0.1</v>
      </c>
      <c r="I331" s="6">
        <v>1.6</v>
      </c>
      <c r="J331" s="6">
        <v>0.1</v>
      </c>
      <c r="K331" s="2">
        <f t="shared" si="11"/>
        <v>5</v>
      </c>
    </row>
    <row r="332" spans="1:11" ht="18.75" x14ac:dyDescent="0.4">
      <c r="A332" s="4" t="s">
        <v>748</v>
      </c>
      <c r="B332" s="4" t="s">
        <v>288</v>
      </c>
      <c r="C332" s="6">
        <v>3.5</v>
      </c>
      <c r="D332" s="6">
        <v>15.3</v>
      </c>
      <c r="E332" s="31">
        <f t="shared" si="10"/>
        <v>84.7</v>
      </c>
      <c r="F332" s="6">
        <v>8</v>
      </c>
      <c r="G332" s="6">
        <v>0.2</v>
      </c>
      <c r="H332" s="6">
        <v>0</v>
      </c>
      <c r="I332" s="6">
        <v>2</v>
      </c>
      <c r="J332" s="6">
        <v>0</v>
      </c>
      <c r="K332" s="2">
        <f t="shared" si="11"/>
        <v>5</v>
      </c>
    </row>
    <row r="333" spans="1:11" ht="18.75" x14ac:dyDescent="0.4">
      <c r="A333" s="12" t="s">
        <v>1009</v>
      </c>
      <c r="B333" s="12" t="s">
        <v>289</v>
      </c>
      <c r="C333" s="15">
        <v>1.3</v>
      </c>
      <c r="D333" s="15">
        <v>14.5</v>
      </c>
      <c r="E333" s="30">
        <f t="shared" si="10"/>
        <v>85.5</v>
      </c>
      <c r="F333" s="15">
        <v>7.8</v>
      </c>
      <c r="G333" s="15">
        <v>0.9</v>
      </c>
      <c r="H333" s="15">
        <v>0.3</v>
      </c>
      <c r="I333" s="15">
        <v>2.6</v>
      </c>
      <c r="J333" s="15">
        <v>0.1</v>
      </c>
      <c r="K333" s="2">
        <f t="shared" si="11"/>
        <v>3</v>
      </c>
    </row>
    <row r="334" spans="1:11" ht="18.75" x14ac:dyDescent="0.4">
      <c r="A334" s="4" t="s">
        <v>749</v>
      </c>
      <c r="B334" s="4" t="s">
        <v>54</v>
      </c>
      <c r="C334" s="6">
        <v>1.6</v>
      </c>
      <c r="D334" s="6">
        <v>12.4</v>
      </c>
      <c r="E334" s="31">
        <f t="shared" si="10"/>
        <v>87.6</v>
      </c>
      <c r="F334" s="6">
        <v>7.4</v>
      </c>
      <c r="G334" s="6">
        <v>0.5</v>
      </c>
      <c r="H334" s="6">
        <v>0.3</v>
      </c>
      <c r="I334" s="6">
        <v>3.6</v>
      </c>
      <c r="J334" s="6">
        <v>0.1</v>
      </c>
      <c r="K334" s="2">
        <f t="shared" si="11"/>
        <v>5</v>
      </c>
    </row>
    <row r="335" spans="1:11" ht="18.75" x14ac:dyDescent="0.4">
      <c r="A335" s="4" t="s">
        <v>750</v>
      </c>
      <c r="B335" s="4" t="s">
        <v>290</v>
      </c>
      <c r="C335" s="6">
        <v>0.9</v>
      </c>
      <c r="D335" s="6">
        <v>20.2</v>
      </c>
      <c r="E335" s="31">
        <f t="shared" si="10"/>
        <v>79.8</v>
      </c>
      <c r="F335" s="6">
        <v>9</v>
      </c>
      <c r="G335" s="6">
        <v>2.2000000000000002</v>
      </c>
      <c r="H335" s="6">
        <v>0.2</v>
      </c>
      <c r="I335" s="6">
        <v>1.5</v>
      </c>
      <c r="J335" s="6">
        <v>0</v>
      </c>
      <c r="K335" s="2">
        <f t="shared" si="11"/>
        <v>5</v>
      </c>
    </row>
    <row r="336" spans="1:11" ht="18.75" x14ac:dyDescent="0.4">
      <c r="A336" s="4" t="s">
        <v>751</v>
      </c>
      <c r="B336" s="4" t="s">
        <v>291</v>
      </c>
      <c r="C336" s="6">
        <v>0.9</v>
      </c>
      <c r="D336" s="6">
        <v>12.6</v>
      </c>
      <c r="E336" s="31">
        <f t="shared" si="10"/>
        <v>87.4</v>
      </c>
      <c r="F336" s="6">
        <v>9</v>
      </c>
      <c r="G336" s="6">
        <v>0.6</v>
      </c>
      <c r="H336" s="6">
        <v>0</v>
      </c>
      <c r="I336" s="6">
        <v>0.8</v>
      </c>
      <c r="J336" s="6">
        <v>0</v>
      </c>
      <c r="K336" s="2">
        <f t="shared" si="11"/>
        <v>5</v>
      </c>
    </row>
    <row r="337" spans="1:11" ht="18.75" x14ac:dyDescent="0.4">
      <c r="A337" s="4" t="s">
        <v>752</v>
      </c>
      <c r="B337" s="4" t="s">
        <v>292</v>
      </c>
      <c r="C337" s="6">
        <v>1.8</v>
      </c>
      <c r="D337" s="6">
        <v>16.399999999999999</v>
      </c>
      <c r="E337" s="31">
        <f t="shared" si="10"/>
        <v>83.6</v>
      </c>
      <c r="F337" s="6">
        <v>5.4</v>
      </c>
      <c r="G337" s="6">
        <v>0.7</v>
      </c>
      <c r="H337" s="6">
        <v>0.3</v>
      </c>
      <c r="I337" s="6">
        <v>1.3</v>
      </c>
      <c r="J337" s="6">
        <v>0.1</v>
      </c>
      <c r="K337" s="2">
        <f t="shared" si="11"/>
        <v>5</v>
      </c>
    </row>
    <row r="338" spans="1:11" ht="18.75" x14ac:dyDescent="0.4">
      <c r="A338" s="4" t="s">
        <v>753</v>
      </c>
      <c r="B338" s="4" t="s">
        <v>281</v>
      </c>
      <c r="C338" s="6">
        <v>0.3</v>
      </c>
      <c r="D338" s="6">
        <v>12.4</v>
      </c>
      <c r="E338" s="31">
        <f t="shared" si="10"/>
        <v>87.6</v>
      </c>
      <c r="F338" s="6">
        <v>9.5</v>
      </c>
      <c r="G338" s="6">
        <v>0.2</v>
      </c>
      <c r="H338" s="6">
        <v>0.1</v>
      </c>
      <c r="I338" s="6">
        <v>0.3</v>
      </c>
      <c r="J338" s="6">
        <v>0</v>
      </c>
      <c r="K338" s="2">
        <f t="shared" si="11"/>
        <v>5</v>
      </c>
    </row>
    <row r="339" spans="1:11" ht="18.75" x14ac:dyDescent="0.4">
      <c r="A339" s="12" t="s">
        <v>1010</v>
      </c>
      <c r="B339" s="12" t="s">
        <v>293</v>
      </c>
      <c r="C339" s="15">
        <v>3.7</v>
      </c>
      <c r="D339" s="15">
        <v>12.2</v>
      </c>
      <c r="E339" s="30">
        <f t="shared" si="10"/>
        <v>87.8</v>
      </c>
      <c r="F339" s="15">
        <v>6.3</v>
      </c>
      <c r="G339" s="15">
        <v>0.6</v>
      </c>
      <c r="H339" s="15">
        <v>0.4</v>
      </c>
      <c r="I339" s="15">
        <v>4.5999999999999996</v>
      </c>
      <c r="J339" s="15">
        <v>0.1</v>
      </c>
      <c r="K339" s="2">
        <f t="shared" si="11"/>
        <v>3</v>
      </c>
    </row>
    <row r="340" spans="1:11" ht="18.75" x14ac:dyDescent="0.4">
      <c r="A340" s="4" t="s">
        <v>754</v>
      </c>
      <c r="B340" s="4" t="s">
        <v>294</v>
      </c>
      <c r="C340" s="6">
        <v>3.9</v>
      </c>
      <c r="D340" s="6">
        <v>11.2</v>
      </c>
      <c r="E340" s="31">
        <f t="shared" si="10"/>
        <v>88.8</v>
      </c>
      <c r="F340" s="6">
        <v>5.7</v>
      </c>
      <c r="G340" s="6">
        <v>0.5</v>
      </c>
      <c r="H340" s="6">
        <v>0.4</v>
      </c>
      <c r="I340" s="6">
        <v>5.3</v>
      </c>
      <c r="J340" s="6">
        <v>0.1</v>
      </c>
      <c r="K340" s="2">
        <f t="shared" si="11"/>
        <v>5</v>
      </c>
    </row>
    <row r="341" spans="1:11" ht="18.75" x14ac:dyDescent="0.4">
      <c r="A341" s="4" t="s">
        <v>755</v>
      </c>
      <c r="B341" s="4" t="s">
        <v>112</v>
      </c>
      <c r="C341" s="6">
        <v>3.1</v>
      </c>
      <c r="D341" s="6">
        <v>13.5</v>
      </c>
      <c r="E341" s="31">
        <f t="shared" si="10"/>
        <v>86.5</v>
      </c>
      <c r="F341" s="6">
        <v>7.5</v>
      </c>
      <c r="G341" s="6">
        <v>0.4</v>
      </c>
      <c r="H341" s="6">
        <v>0.2</v>
      </c>
      <c r="I341" s="6">
        <v>3.3</v>
      </c>
      <c r="J341" s="6">
        <v>0.1</v>
      </c>
      <c r="K341" s="2">
        <f t="shared" si="11"/>
        <v>5</v>
      </c>
    </row>
    <row r="342" spans="1:11" ht="18.75" x14ac:dyDescent="0.4">
      <c r="A342" s="4" t="s">
        <v>756</v>
      </c>
      <c r="B342" s="4" t="s">
        <v>295</v>
      </c>
      <c r="C342" s="6">
        <v>3.8</v>
      </c>
      <c r="D342" s="6">
        <v>14.2</v>
      </c>
      <c r="E342" s="31">
        <f t="shared" si="10"/>
        <v>85.8</v>
      </c>
      <c r="F342" s="6">
        <v>6.6</v>
      </c>
      <c r="G342" s="6">
        <v>1.3</v>
      </c>
      <c r="H342" s="6">
        <v>0.3</v>
      </c>
      <c r="I342" s="6">
        <v>4.3</v>
      </c>
      <c r="J342" s="6">
        <v>0</v>
      </c>
      <c r="K342" s="2">
        <f t="shared" si="11"/>
        <v>5</v>
      </c>
    </row>
    <row r="343" spans="1:11" ht="18.75" x14ac:dyDescent="0.4">
      <c r="A343" s="4" t="s">
        <v>757</v>
      </c>
      <c r="B343" s="4" t="s">
        <v>296</v>
      </c>
      <c r="C343" s="6">
        <v>2.5</v>
      </c>
      <c r="D343" s="6">
        <v>8.6</v>
      </c>
      <c r="E343" s="31">
        <f t="shared" si="10"/>
        <v>91.4</v>
      </c>
      <c r="F343" s="6">
        <v>6.8</v>
      </c>
      <c r="G343" s="6">
        <v>0</v>
      </c>
      <c r="H343" s="6">
        <v>0</v>
      </c>
      <c r="I343" s="6">
        <v>0.2</v>
      </c>
      <c r="J343" s="6">
        <v>0</v>
      </c>
      <c r="K343" s="2">
        <f t="shared" si="11"/>
        <v>5</v>
      </c>
    </row>
    <row r="344" spans="1:11" ht="18.75" x14ac:dyDescent="0.4">
      <c r="A344" s="10" t="s">
        <v>1011</v>
      </c>
      <c r="B344" s="10" t="s">
        <v>297</v>
      </c>
      <c r="C344" s="14">
        <v>9</v>
      </c>
      <c r="D344" s="14">
        <v>13.2</v>
      </c>
      <c r="E344" s="14">
        <f t="shared" si="10"/>
        <v>86.8</v>
      </c>
      <c r="F344" s="14">
        <v>7.2</v>
      </c>
      <c r="G344" s="14">
        <v>0.7</v>
      </c>
      <c r="H344" s="14">
        <v>0.7</v>
      </c>
      <c r="I344" s="14">
        <v>4.4000000000000004</v>
      </c>
      <c r="J344" s="14">
        <v>0.2</v>
      </c>
      <c r="K344" s="2">
        <f t="shared" si="11"/>
        <v>1</v>
      </c>
    </row>
    <row r="345" spans="1:11" ht="18.75" x14ac:dyDescent="0.4">
      <c r="A345" s="12" t="s">
        <v>1012</v>
      </c>
      <c r="B345" s="12" t="s">
        <v>297</v>
      </c>
      <c r="C345" s="15">
        <v>10</v>
      </c>
      <c r="D345" s="15">
        <v>12.2</v>
      </c>
      <c r="E345" s="30">
        <f t="shared" si="10"/>
        <v>87.8</v>
      </c>
      <c r="F345" s="15">
        <v>7.2</v>
      </c>
      <c r="G345" s="15">
        <v>0.5</v>
      </c>
      <c r="H345" s="15">
        <v>0.8</v>
      </c>
      <c r="I345" s="15">
        <v>4.8</v>
      </c>
      <c r="J345" s="15">
        <v>0.2</v>
      </c>
      <c r="K345" s="2">
        <f t="shared" si="11"/>
        <v>3</v>
      </c>
    </row>
    <row r="346" spans="1:11" ht="18.75" x14ac:dyDescent="0.4">
      <c r="A346" s="4" t="s">
        <v>758</v>
      </c>
      <c r="B346" s="4" t="s">
        <v>297</v>
      </c>
      <c r="C346" s="6">
        <v>9.1</v>
      </c>
      <c r="D346" s="6">
        <v>12.4</v>
      </c>
      <c r="E346" s="31">
        <f t="shared" si="10"/>
        <v>87.6</v>
      </c>
      <c r="F346" s="6">
        <v>9.4</v>
      </c>
      <c r="G346" s="6">
        <v>0.9</v>
      </c>
      <c r="H346" s="6">
        <v>0.7</v>
      </c>
      <c r="I346" s="6">
        <v>3.9</v>
      </c>
      <c r="J346" s="6">
        <v>0.4</v>
      </c>
      <c r="K346" s="2">
        <f t="shared" si="11"/>
        <v>5</v>
      </c>
    </row>
    <row r="347" spans="1:11" ht="18.75" x14ac:dyDescent="0.4">
      <c r="A347" s="4" t="s">
        <v>759</v>
      </c>
      <c r="B347" s="4" t="s">
        <v>135</v>
      </c>
      <c r="C347" s="6">
        <v>6.4</v>
      </c>
      <c r="D347" s="6">
        <v>9.1</v>
      </c>
      <c r="E347" s="31">
        <f t="shared" si="10"/>
        <v>90.9</v>
      </c>
      <c r="F347" s="6">
        <v>6.3</v>
      </c>
      <c r="G347" s="6">
        <v>0.4</v>
      </c>
      <c r="H347" s="6">
        <v>0.7</v>
      </c>
      <c r="I347" s="6">
        <v>3.1</v>
      </c>
      <c r="J347" s="6">
        <v>0.3</v>
      </c>
      <c r="K347" s="2">
        <f t="shared" si="11"/>
        <v>5</v>
      </c>
    </row>
    <row r="348" spans="1:11" ht="18.75" x14ac:dyDescent="0.4">
      <c r="A348" s="4" t="s">
        <v>760</v>
      </c>
      <c r="B348" s="4" t="s">
        <v>96</v>
      </c>
      <c r="C348" s="6">
        <v>11.1</v>
      </c>
      <c r="D348" s="6">
        <v>13.9</v>
      </c>
      <c r="E348" s="31">
        <f t="shared" si="10"/>
        <v>86.1</v>
      </c>
      <c r="F348" s="6">
        <v>7.3</v>
      </c>
      <c r="G348" s="6">
        <v>0.6</v>
      </c>
      <c r="H348" s="6">
        <v>1.1000000000000001</v>
      </c>
      <c r="I348" s="6">
        <v>6.1</v>
      </c>
      <c r="J348" s="6">
        <v>0.2</v>
      </c>
      <c r="K348" s="2">
        <f t="shared" si="11"/>
        <v>5</v>
      </c>
    </row>
    <row r="349" spans="1:11" ht="18.75" x14ac:dyDescent="0.4">
      <c r="A349" s="4" t="s">
        <v>761</v>
      </c>
      <c r="B349" s="4" t="s">
        <v>298</v>
      </c>
      <c r="C349" s="6">
        <v>11.8</v>
      </c>
      <c r="D349" s="6">
        <v>12.1</v>
      </c>
      <c r="E349" s="31">
        <f t="shared" si="10"/>
        <v>87.9</v>
      </c>
      <c r="F349" s="6">
        <v>6.5</v>
      </c>
      <c r="G349" s="6">
        <v>0.4</v>
      </c>
      <c r="H349" s="6">
        <v>0.8</v>
      </c>
      <c r="I349" s="6">
        <v>4.9000000000000004</v>
      </c>
      <c r="J349" s="6">
        <v>0.1</v>
      </c>
      <c r="K349" s="2">
        <f t="shared" si="11"/>
        <v>5</v>
      </c>
    </row>
    <row r="350" spans="1:11" ht="18.75" x14ac:dyDescent="0.4">
      <c r="A350" s="4" t="s">
        <v>762</v>
      </c>
      <c r="B350" s="4" t="s">
        <v>299</v>
      </c>
      <c r="C350" s="6">
        <v>14.1</v>
      </c>
      <c r="D350" s="6">
        <v>23.3</v>
      </c>
      <c r="E350" s="31">
        <f t="shared" si="10"/>
        <v>76.7</v>
      </c>
      <c r="F350" s="6">
        <v>8.4</v>
      </c>
      <c r="G350" s="6">
        <v>0.3</v>
      </c>
      <c r="H350" s="6">
        <v>0</v>
      </c>
      <c r="I350" s="6">
        <v>0.1</v>
      </c>
      <c r="J350" s="6">
        <v>0</v>
      </c>
      <c r="K350" s="2">
        <f t="shared" si="11"/>
        <v>5</v>
      </c>
    </row>
    <row r="351" spans="1:11" ht="18.75" x14ac:dyDescent="0.4">
      <c r="A351" s="12" t="s">
        <v>1013</v>
      </c>
      <c r="B351" s="12" t="s">
        <v>300</v>
      </c>
      <c r="C351" s="15">
        <v>5.7</v>
      </c>
      <c r="D351" s="15">
        <v>9.8000000000000007</v>
      </c>
      <c r="E351" s="30">
        <f t="shared" si="10"/>
        <v>90.2</v>
      </c>
      <c r="F351" s="15">
        <v>6.2</v>
      </c>
      <c r="G351" s="15">
        <v>1.3</v>
      </c>
      <c r="H351" s="15">
        <v>0.4</v>
      </c>
      <c r="I351" s="15">
        <v>3.2</v>
      </c>
      <c r="J351" s="15">
        <v>0.1</v>
      </c>
      <c r="K351" s="2">
        <f t="shared" si="11"/>
        <v>3</v>
      </c>
    </row>
    <row r="352" spans="1:11" ht="18.75" x14ac:dyDescent="0.4">
      <c r="A352" s="4" t="s">
        <v>763</v>
      </c>
      <c r="B352" s="4" t="s">
        <v>300</v>
      </c>
      <c r="C352" s="6">
        <v>4.7</v>
      </c>
      <c r="D352" s="6">
        <v>7.5</v>
      </c>
      <c r="E352" s="31">
        <f t="shared" si="10"/>
        <v>92.5</v>
      </c>
      <c r="F352" s="6">
        <v>7.6</v>
      </c>
      <c r="G352" s="6">
        <v>1.9</v>
      </c>
      <c r="H352" s="6">
        <v>0.4</v>
      </c>
      <c r="I352" s="6">
        <v>4.5</v>
      </c>
      <c r="J352" s="6">
        <v>0.3</v>
      </c>
      <c r="K352" s="2">
        <f t="shared" si="11"/>
        <v>5</v>
      </c>
    </row>
    <row r="353" spans="1:11" ht="18.75" x14ac:dyDescent="0.4">
      <c r="A353" s="4" t="s">
        <v>764</v>
      </c>
      <c r="B353" s="4" t="s">
        <v>133</v>
      </c>
      <c r="C353" s="6">
        <v>5.8</v>
      </c>
      <c r="D353" s="6">
        <v>11.9</v>
      </c>
      <c r="E353" s="31">
        <f t="shared" si="10"/>
        <v>88.1</v>
      </c>
      <c r="F353" s="6">
        <v>6</v>
      </c>
      <c r="G353" s="6">
        <v>0.1</v>
      </c>
      <c r="H353" s="6">
        <v>0.4</v>
      </c>
      <c r="I353" s="6">
        <v>1.7</v>
      </c>
      <c r="J353" s="6">
        <v>0.1</v>
      </c>
      <c r="K353" s="2">
        <f t="shared" si="11"/>
        <v>5</v>
      </c>
    </row>
    <row r="354" spans="1:11" ht="18.75" x14ac:dyDescent="0.4">
      <c r="A354" s="4" t="s">
        <v>765</v>
      </c>
      <c r="B354" s="4" t="s">
        <v>137</v>
      </c>
      <c r="C354" s="6">
        <v>4.5</v>
      </c>
      <c r="D354" s="6">
        <v>9.9</v>
      </c>
      <c r="E354" s="31">
        <f t="shared" si="10"/>
        <v>90.1</v>
      </c>
      <c r="F354" s="6">
        <v>6.9</v>
      </c>
      <c r="G354" s="6">
        <v>1.3</v>
      </c>
      <c r="H354" s="6">
        <v>0.3</v>
      </c>
      <c r="I354" s="6">
        <v>3.3</v>
      </c>
      <c r="J354" s="6">
        <v>0.1</v>
      </c>
      <c r="K354" s="2">
        <f t="shared" si="11"/>
        <v>5</v>
      </c>
    </row>
    <row r="355" spans="1:11" ht="18.75" x14ac:dyDescent="0.4">
      <c r="A355" s="4" t="s">
        <v>766</v>
      </c>
      <c r="B355" s="4" t="s">
        <v>182</v>
      </c>
      <c r="C355" s="6">
        <v>5.8</v>
      </c>
      <c r="D355" s="6">
        <v>6.6</v>
      </c>
      <c r="E355" s="31">
        <f t="shared" si="10"/>
        <v>93.4</v>
      </c>
      <c r="F355" s="6">
        <v>4.5999999999999996</v>
      </c>
      <c r="G355" s="6">
        <v>0.5</v>
      </c>
      <c r="H355" s="6">
        <v>0.4</v>
      </c>
      <c r="I355" s="6">
        <v>4.0999999999999996</v>
      </c>
      <c r="J355" s="6">
        <v>0.2</v>
      </c>
      <c r="K355" s="2">
        <f t="shared" si="11"/>
        <v>5</v>
      </c>
    </row>
    <row r="356" spans="1:11" ht="18.75" x14ac:dyDescent="0.4">
      <c r="A356" s="4" t="s">
        <v>767</v>
      </c>
      <c r="B356" s="4" t="s">
        <v>301</v>
      </c>
      <c r="C356" s="6">
        <v>6.2</v>
      </c>
      <c r="D356" s="6">
        <v>8.1999999999999993</v>
      </c>
      <c r="E356" s="31">
        <f t="shared" si="10"/>
        <v>91.8</v>
      </c>
      <c r="F356" s="6">
        <v>6</v>
      </c>
      <c r="G356" s="6">
        <v>0.7</v>
      </c>
      <c r="H356" s="6">
        <v>0.5</v>
      </c>
      <c r="I356" s="6">
        <v>3.6</v>
      </c>
      <c r="J356" s="6">
        <v>0.2</v>
      </c>
      <c r="K356" s="2">
        <f t="shared" si="11"/>
        <v>5</v>
      </c>
    </row>
    <row r="357" spans="1:11" ht="18.75" x14ac:dyDescent="0.4">
      <c r="A357" s="4" t="s">
        <v>768</v>
      </c>
      <c r="B357" s="4" t="s">
        <v>302</v>
      </c>
      <c r="C357" s="6">
        <v>7.3</v>
      </c>
      <c r="D357" s="6">
        <v>12.4</v>
      </c>
      <c r="E357" s="31">
        <f t="shared" si="10"/>
        <v>87.6</v>
      </c>
      <c r="F357" s="6">
        <v>6.4</v>
      </c>
      <c r="G357" s="6">
        <v>4.8</v>
      </c>
      <c r="H357" s="6">
        <v>0.4</v>
      </c>
      <c r="I357" s="6">
        <v>3.4</v>
      </c>
      <c r="J357" s="6">
        <v>0</v>
      </c>
      <c r="K357" s="2">
        <f t="shared" si="11"/>
        <v>5</v>
      </c>
    </row>
    <row r="358" spans="1:11" ht="18.75" x14ac:dyDescent="0.4">
      <c r="A358" s="12" t="s">
        <v>1014</v>
      </c>
      <c r="B358" s="12" t="s">
        <v>303</v>
      </c>
      <c r="C358" s="15">
        <v>6.5</v>
      </c>
      <c r="D358" s="15">
        <v>11.4</v>
      </c>
      <c r="E358" s="30">
        <f t="shared" si="10"/>
        <v>88.6</v>
      </c>
      <c r="F358" s="15">
        <v>6.6</v>
      </c>
      <c r="G358" s="15">
        <v>0.7</v>
      </c>
      <c r="H358" s="15">
        <v>0.5</v>
      </c>
      <c r="I358" s="15">
        <v>3.5</v>
      </c>
      <c r="J358" s="15">
        <v>0.2</v>
      </c>
      <c r="K358" s="2">
        <f t="shared" si="11"/>
        <v>3</v>
      </c>
    </row>
    <row r="359" spans="1:11" ht="18.75" x14ac:dyDescent="0.4">
      <c r="A359" s="4" t="s">
        <v>769</v>
      </c>
      <c r="B359" s="4" t="s">
        <v>303</v>
      </c>
      <c r="C359" s="6">
        <v>6.1</v>
      </c>
      <c r="D359" s="6">
        <v>7.9</v>
      </c>
      <c r="E359" s="31">
        <f t="shared" si="10"/>
        <v>92.1</v>
      </c>
      <c r="F359" s="6">
        <v>5.5</v>
      </c>
      <c r="G359" s="6">
        <v>0.2</v>
      </c>
      <c r="H359" s="6">
        <v>0.4</v>
      </c>
      <c r="I359" s="6">
        <v>1.9</v>
      </c>
      <c r="J359" s="6">
        <v>0.2</v>
      </c>
      <c r="K359" s="2">
        <f t="shared" si="11"/>
        <v>5</v>
      </c>
    </row>
    <row r="360" spans="1:11" ht="18.75" x14ac:dyDescent="0.4">
      <c r="A360" s="4" t="s">
        <v>770</v>
      </c>
      <c r="B360" s="4" t="s">
        <v>129</v>
      </c>
      <c r="C360" s="6">
        <v>6.7</v>
      </c>
      <c r="D360" s="6">
        <v>9.8000000000000007</v>
      </c>
      <c r="E360" s="31">
        <f t="shared" si="10"/>
        <v>90.2</v>
      </c>
      <c r="F360" s="6">
        <v>5.6</v>
      </c>
      <c r="G360" s="6">
        <v>0.8</v>
      </c>
      <c r="H360" s="6">
        <v>0.6</v>
      </c>
      <c r="I360" s="6">
        <v>4.5999999999999996</v>
      </c>
      <c r="J360" s="6">
        <v>0.4</v>
      </c>
      <c r="K360" s="2">
        <f t="shared" si="11"/>
        <v>5</v>
      </c>
    </row>
    <row r="361" spans="1:11" ht="18.75" x14ac:dyDescent="0.4">
      <c r="A361" s="4" t="s">
        <v>771</v>
      </c>
      <c r="B361" s="4" t="s">
        <v>56</v>
      </c>
      <c r="C361" s="6">
        <v>7</v>
      </c>
      <c r="D361" s="6">
        <v>10.5</v>
      </c>
      <c r="E361" s="31">
        <f t="shared" si="10"/>
        <v>89.5</v>
      </c>
      <c r="F361" s="6">
        <v>5.6</v>
      </c>
      <c r="G361" s="6">
        <v>1.1000000000000001</v>
      </c>
      <c r="H361" s="6">
        <v>0.3</v>
      </c>
      <c r="I361" s="6">
        <v>4</v>
      </c>
      <c r="J361" s="6">
        <v>0.1</v>
      </c>
      <c r="K361" s="2">
        <f t="shared" si="11"/>
        <v>5</v>
      </c>
    </row>
    <row r="362" spans="1:11" ht="18.75" x14ac:dyDescent="0.4">
      <c r="A362" s="4" t="s">
        <v>772</v>
      </c>
      <c r="B362" s="4" t="s">
        <v>304</v>
      </c>
      <c r="C362" s="6">
        <v>6.8</v>
      </c>
      <c r="D362" s="6">
        <v>16.3</v>
      </c>
      <c r="E362" s="31">
        <f t="shared" si="10"/>
        <v>83.7</v>
      </c>
      <c r="F362" s="6">
        <v>9.1999999999999993</v>
      </c>
      <c r="G362" s="6">
        <v>0.6</v>
      </c>
      <c r="H362" s="6">
        <v>0.2</v>
      </c>
      <c r="I362" s="6">
        <v>8.1999999999999993</v>
      </c>
      <c r="J362" s="6">
        <v>0.3</v>
      </c>
      <c r="K362" s="2">
        <f t="shared" si="11"/>
        <v>5</v>
      </c>
    </row>
    <row r="363" spans="1:11" ht="18.75" x14ac:dyDescent="0.4">
      <c r="A363" s="4" t="s">
        <v>773</v>
      </c>
      <c r="B363" s="4" t="s">
        <v>305</v>
      </c>
      <c r="C363" s="6">
        <v>6</v>
      </c>
      <c r="D363" s="6">
        <v>9.8000000000000007</v>
      </c>
      <c r="E363" s="31">
        <f t="shared" si="10"/>
        <v>90.2</v>
      </c>
      <c r="F363" s="6">
        <v>5.6</v>
      </c>
      <c r="G363" s="6">
        <v>0.6</v>
      </c>
      <c r="H363" s="6">
        <v>0.5</v>
      </c>
      <c r="I363" s="6">
        <v>2.6</v>
      </c>
      <c r="J363" s="6">
        <v>0.2</v>
      </c>
      <c r="K363" s="2">
        <f t="shared" si="11"/>
        <v>5</v>
      </c>
    </row>
    <row r="364" spans="1:11" ht="18.75" x14ac:dyDescent="0.4">
      <c r="A364" s="4" t="s">
        <v>774</v>
      </c>
      <c r="B364" s="4" t="s">
        <v>281</v>
      </c>
      <c r="C364" s="6">
        <v>4.9000000000000004</v>
      </c>
      <c r="D364" s="6">
        <v>11.2</v>
      </c>
      <c r="E364" s="31">
        <f t="shared" si="10"/>
        <v>88.8</v>
      </c>
      <c r="F364" s="6">
        <v>8.1</v>
      </c>
      <c r="G364" s="6">
        <v>0.6</v>
      </c>
      <c r="H364" s="6">
        <v>0.3</v>
      </c>
      <c r="I364" s="6">
        <v>2.5</v>
      </c>
      <c r="J364" s="6">
        <v>0</v>
      </c>
      <c r="K364" s="2">
        <f t="shared" si="11"/>
        <v>5</v>
      </c>
    </row>
    <row r="365" spans="1:11" ht="18.75" x14ac:dyDescent="0.4">
      <c r="A365" s="4" t="s">
        <v>775</v>
      </c>
      <c r="B365" s="4" t="s">
        <v>306</v>
      </c>
      <c r="C365" s="6">
        <v>6.5</v>
      </c>
      <c r="D365" s="6">
        <v>16</v>
      </c>
      <c r="E365" s="31">
        <f t="shared" si="10"/>
        <v>84</v>
      </c>
      <c r="F365" s="6">
        <v>7.5</v>
      </c>
      <c r="G365" s="6">
        <v>0.9</v>
      </c>
      <c r="H365" s="6">
        <v>0.5</v>
      </c>
      <c r="I365" s="6">
        <v>3.5</v>
      </c>
      <c r="J365" s="6">
        <v>0.1</v>
      </c>
      <c r="K365" s="2">
        <f t="shared" si="11"/>
        <v>5</v>
      </c>
    </row>
    <row r="366" spans="1:11" ht="18.75" x14ac:dyDescent="0.4">
      <c r="A366" s="4" t="s">
        <v>776</v>
      </c>
      <c r="B366" s="4" t="s">
        <v>307</v>
      </c>
      <c r="C366" s="6">
        <v>9.9</v>
      </c>
      <c r="D366" s="6">
        <v>14.7</v>
      </c>
      <c r="E366" s="31">
        <f t="shared" si="10"/>
        <v>85.3</v>
      </c>
      <c r="F366" s="6">
        <v>7.8</v>
      </c>
      <c r="G366" s="6">
        <v>0.4</v>
      </c>
      <c r="H366" s="6">
        <v>0.8</v>
      </c>
      <c r="I366" s="6">
        <v>2.4</v>
      </c>
      <c r="J366" s="6">
        <v>0</v>
      </c>
      <c r="K366" s="2">
        <f t="shared" si="11"/>
        <v>5</v>
      </c>
    </row>
    <row r="367" spans="1:11" ht="18.75" x14ac:dyDescent="0.4">
      <c r="A367" s="12" t="s">
        <v>1015</v>
      </c>
      <c r="B367" s="12" t="s">
        <v>308</v>
      </c>
      <c r="C367" s="15">
        <v>7.7</v>
      </c>
      <c r="D367" s="15">
        <v>12.4</v>
      </c>
      <c r="E367" s="30">
        <f t="shared" si="10"/>
        <v>87.6</v>
      </c>
      <c r="F367" s="15">
        <v>8.6999999999999993</v>
      </c>
      <c r="G367" s="15">
        <v>0.4</v>
      </c>
      <c r="H367" s="15">
        <v>0.4</v>
      </c>
      <c r="I367" s="15">
        <v>2.8</v>
      </c>
      <c r="J367" s="15">
        <v>0</v>
      </c>
      <c r="K367" s="2">
        <f t="shared" si="11"/>
        <v>3</v>
      </c>
    </row>
    <row r="368" spans="1:11" ht="18.75" x14ac:dyDescent="0.4">
      <c r="A368" s="4" t="s">
        <v>777</v>
      </c>
      <c r="B368" s="4" t="s">
        <v>308</v>
      </c>
      <c r="C368" s="6">
        <v>7.4</v>
      </c>
      <c r="D368" s="6">
        <v>10.5</v>
      </c>
      <c r="E368" s="31">
        <f t="shared" si="10"/>
        <v>89.5</v>
      </c>
      <c r="F368" s="6">
        <v>7.6</v>
      </c>
      <c r="G368" s="6">
        <v>0.9</v>
      </c>
      <c r="H368" s="6">
        <v>0.7</v>
      </c>
      <c r="I368" s="6">
        <v>3.7</v>
      </c>
      <c r="J368" s="6">
        <v>0.2</v>
      </c>
      <c r="K368" s="2">
        <f t="shared" si="11"/>
        <v>5</v>
      </c>
    </row>
    <row r="369" spans="1:11" ht="18.75" x14ac:dyDescent="0.4">
      <c r="A369" s="4" t="s">
        <v>778</v>
      </c>
      <c r="B369" s="4" t="s">
        <v>133</v>
      </c>
      <c r="C369" s="6">
        <v>10.1</v>
      </c>
      <c r="D369" s="6">
        <v>17.600000000000001</v>
      </c>
      <c r="E369" s="31">
        <f t="shared" si="10"/>
        <v>82.4</v>
      </c>
      <c r="F369" s="6">
        <v>4.0999999999999996</v>
      </c>
      <c r="G369" s="6">
        <v>0.6</v>
      </c>
      <c r="H369" s="6">
        <v>0.2</v>
      </c>
      <c r="I369" s="6">
        <v>2.8</v>
      </c>
      <c r="J369" s="6">
        <v>0</v>
      </c>
      <c r="K369" s="2">
        <f t="shared" si="11"/>
        <v>5</v>
      </c>
    </row>
    <row r="370" spans="1:11" ht="18.75" x14ac:dyDescent="0.4">
      <c r="A370" s="4" t="s">
        <v>779</v>
      </c>
      <c r="B370" s="4" t="s">
        <v>123</v>
      </c>
      <c r="C370" s="6">
        <v>6.8</v>
      </c>
      <c r="D370" s="6">
        <v>9.5</v>
      </c>
      <c r="E370" s="31">
        <f t="shared" si="10"/>
        <v>90.5</v>
      </c>
      <c r="F370" s="6">
        <v>13.8</v>
      </c>
      <c r="G370" s="6">
        <v>0</v>
      </c>
      <c r="H370" s="6">
        <v>0.6</v>
      </c>
      <c r="I370" s="6">
        <v>3.7</v>
      </c>
      <c r="J370" s="6">
        <v>0</v>
      </c>
      <c r="K370" s="2">
        <f t="shared" si="11"/>
        <v>5</v>
      </c>
    </row>
    <row r="371" spans="1:11" ht="18.75" x14ac:dyDescent="0.4">
      <c r="A371" s="4" t="s">
        <v>780</v>
      </c>
      <c r="B371" s="4" t="s">
        <v>191</v>
      </c>
      <c r="C371" s="6">
        <v>6.8</v>
      </c>
      <c r="D371" s="6">
        <v>13.1</v>
      </c>
      <c r="E371" s="31">
        <f t="shared" si="10"/>
        <v>86.9</v>
      </c>
      <c r="F371" s="6">
        <v>8</v>
      </c>
      <c r="G371" s="6">
        <v>0.4</v>
      </c>
      <c r="H371" s="6">
        <v>0.2</v>
      </c>
      <c r="I371" s="6">
        <v>2.6</v>
      </c>
      <c r="J371" s="6">
        <v>0.1</v>
      </c>
      <c r="K371" s="2">
        <f t="shared" si="11"/>
        <v>5</v>
      </c>
    </row>
    <row r="372" spans="1:11" ht="18.75" x14ac:dyDescent="0.4">
      <c r="A372" s="4" t="s">
        <v>781</v>
      </c>
      <c r="B372" s="4" t="s">
        <v>303</v>
      </c>
      <c r="C372" s="6">
        <v>11.3</v>
      </c>
      <c r="D372" s="6">
        <v>16.2</v>
      </c>
      <c r="E372" s="31">
        <f t="shared" si="10"/>
        <v>83.8</v>
      </c>
      <c r="F372" s="6">
        <v>8.6</v>
      </c>
      <c r="G372" s="6">
        <v>0.4</v>
      </c>
      <c r="H372" s="6">
        <v>0.4</v>
      </c>
      <c r="I372" s="6">
        <v>2.8</v>
      </c>
      <c r="J372" s="6">
        <v>0.1</v>
      </c>
      <c r="K372" s="2">
        <f t="shared" si="11"/>
        <v>5</v>
      </c>
    </row>
    <row r="373" spans="1:11" ht="18.75" x14ac:dyDescent="0.4">
      <c r="A373" s="4" t="s">
        <v>782</v>
      </c>
      <c r="B373" s="4" t="s">
        <v>309</v>
      </c>
      <c r="C373" s="6">
        <v>6.5</v>
      </c>
      <c r="D373" s="6">
        <v>10.8</v>
      </c>
      <c r="E373" s="31">
        <f t="shared" si="10"/>
        <v>89.2</v>
      </c>
      <c r="F373" s="6">
        <v>7.3</v>
      </c>
      <c r="G373" s="6">
        <v>0.3</v>
      </c>
      <c r="H373" s="6">
        <v>0.4</v>
      </c>
      <c r="I373" s="6">
        <v>1.1000000000000001</v>
      </c>
      <c r="J373" s="6">
        <v>0</v>
      </c>
      <c r="K373" s="2">
        <f t="shared" si="11"/>
        <v>5</v>
      </c>
    </row>
    <row r="374" spans="1:11" ht="18.75" x14ac:dyDescent="0.4">
      <c r="A374" s="12" t="s">
        <v>1016</v>
      </c>
      <c r="B374" s="12" t="s">
        <v>54</v>
      </c>
      <c r="C374" s="15">
        <v>6.8</v>
      </c>
      <c r="D374" s="15">
        <v>12</v>
      </c>
      <c r="E374" s="30">
        <f t="shared" si="10"/>
        <v>88</v>
      </c>
      <c r="F374" s="15">
        <v>7</v>
      </c>
      <c r="G374" s="15">
        <v>0.6</v>
      </c>
      <c r="H374" s="15">
        <v>1</v>
      </c>
      <c r="I374" s="15">
        <v>4.3</v>
      </c>
      <c r="J374" s="15">
        <v>0.1</v>
      </c>
      <c r="K374" s="2">
        <f t="shared" si="11"/>
        <v>3</v>
      </c>
    </row>
    <row r="375" spans="1:11" ht="18.75" x14ac:dyDescent="0.4">
      <c r="A375" s="4" t="s">
        <v>783</v>
      </c>
      <c r="B375" s="4" t="s">
        <v>54</v>
      </c>
      <c r="C375" s="6">
        <v>5.6</v>
      </c>
      <c r="D375" s="6">
        <v>11.9</v>
      </c>
      <c r="E375" s="31">
        <f t="shared" si="10"/>
        <v>88.1</v>
      </c>
      <c r="F375" s="6">
        <v>6.9</v>
      </c>
      <c r="G375" s="6">
        <v>0.7</v>
      </c>
      <c r="H375" s="6">
        <v>0.5</v>
      </c>
      <c r="I375" s="6">
        <v>4.2</v>
      </c>
      <c r="J375" s="6">
        <v>0</v>
      </c>
      <c r="K375" s="2">
        <f t="shared" si="11"/>
        <v>5</v>
      </c>
    </row>
    <row r="376" spans="1:11" ht="18.75" x14ac:dyDescent="0.4">
      <c r="A376" s="4" t="s">
        <v>784</v>
      </c>
      <c r="B376" s="4" t="s">
        <v>108</v>
      </c>
      <c r="C376" s="6">
        <v>8.3000000000000007</v>
      </c>
      <c r="D376" s="6">
        <v>16.100000000000001</v>
      </c>
      <c r="E376" s="31">
        <f t="shared" si="10"/>
        <v>83.9</v>
      </c>
      <c r="F376" s="6">
        <v>7.2</v>
      </c>
      <c r="G376" s="6">
        <v>0.4</v>
      </c>
      <c r="H376" s="6">
        <v>2.8</v>
      </c>
      <c r="I376" s="6">
        <v>6.8</v>
      </c>
      <c r="J376" s="6">
        <v>0.2</v>
      </c>
      <c r="K376" s="2">
        <f t="shared" si="11"/>
        <v>5</v>
      </c>
    </row>
    <row r="377" spans="1:11" ht="18.75" x14ac:dyDescent="0.4">
      <c r="A377" s="4" t="s">
        <v>785</v>
      </c>
      <c r="B377" s="4" t="s">
        <v>68</v>
      </c>
      <c r="C377" s="6">
        <v>7.5</v>
      </c>
      <c r="D377" s="6">
        <v>11.5</v>
      </c>
      <c r="E377" s="31">
        <f t="shared" si="10"/>
        <v>88.5</v>
      </c>
      <c r="F377" s="6">
        <v>7.8</v>
      </c>
      <c r="G377" s="6">
        <v>1.1000000000000001</v>
      </c>
      <c r="H377" s="6">
        <v>0.9</v>
      </c>
      <c r="I377" s="6">
        <v>5</v>
      </c>
      <c r="J377" s="6">
        <v>0.2</v>
      </c>
      <c r="K377" s="2">
        <f t="shared" si="11"/>
        <v>5</v>
      </c>
    </row>
    <row r="378" spans="1:11" ht="18.75" x14ac:dyDescent="0.4">
      <c r="A378" s="4" t="s">
        <v>786</v>
      </c>
      <c r="B378" s="4" t="s">
        <v>176</v>
      </c>
      <c r="C378" s="6">
        <v>6.7</v>
      </c>
      <c r="D378" s="6">
        <v>10.3</v>
      </c>
      <c r="E378" s="31">
        <f t="shared" si="10"/>
        <v>89.7</v>
      </c>
      <c r="F378" s="6">
        <v>6.9</v>
      </c>
      <c r="G378" s="6">
        <v>0.8</v>
      </c>
      <c r="H378" s="6">
        <v>0.3</v>
      </c>
      <c r="I378" s="6">
        <v>2.4</v>
      </c>
      <c r="J378" s="6">
        <v>0.1</v>
      </c>
      <c r="K378" s="2">
        <f t="shared" si="11"/>
        <v>5</v>
      </c>
    </row>
    <row r="379" spans="1:11" ht="18.75" x14ac:dyDescent="0.4">
      <c r="A379" s="4" t="s">
        <v>787</v>
      </c>
      <c r="B379" s="4" t="s">
        <v>109</v>
      </c>
      <c r="C379" s="6">
        <v>5.6</v>
      </c>
      <c r="D379" s="6">
        <v>10.199999999999999</v>
      </c>
      <c r="E379" s="31">
        <f t="shared" si="10"/>
        <v>89.8</v>
      </c>
      <c r="F379" s="6">
        <v>6</v>
      </c>
      <c r="G379" s="6">
        <v>0.3</v>
      </c>
      <c r="H379" s="6">
        <v>0.3</v>
      </c>
      <c r="I379" s="6">
        <v>3.5</v>
      </c>
      <c r="J379" s="6">
        <v>0</v>
      </c>
      <c r="K379" s="2">
        <f t="shared" si="11"/>
        <v>5</v>
      </c>
    </row>
    <row r="380" spans="1:11" ht="18.75" x14ac:dyDescent="0.4">
      <c r="A380" s="12" t="s">
        <v>1017</v>
      </c>
      <c r="B380" s="12" t="s">
        <v>112</v>
      </c>
      <c r="C380" s="15">
        <v>6.2</v>
      </c>
      <c r="D380" s="15">
        <v>12.2</v>
      </c>
      <c r="E380" s="30">
        <f t="shared" si="10"/>
        <v>87.8</v>
      </c>
      <c r="F380" s="15">
        <v>8</v>
      </c>
      <c r="G380" s="15">
        <v>0.8</v>
      </c>
      <c r="H380" s="15">
        <v>0.6</v>
      </c>
      <c r="I380" s="15">
        <v>4.2</v>
      </c>
      <c r="J380" s="15">
        <v>0.3</v>
      </c>
      <c r="K380" s="2">
        <f t="shared" si="11"/>
        <v>3</v>
      </c>
    </row>
    <row r="381" spans="1:11" ht="18.75" x14ac:dyDescent="0.4">
      <c r="A381" s="4" t="s">
        <v>788</v>
      </c>
      <c r="B381" s="4" t="s">
        <v>112</v>
      </c>
      <c r="C381" s="6">
        <v>6.4</v>
      </c>
      <c r="D381" s="6">
        <v>10.3</v>
      </c>
      <c r="E381" s="31">
        <f t="shared" si="10"/>
        <v>89.7</v>
      </c>
      <c r="F381" s="6">
        <v>6.9</v>
      </c>
      <c r="G381" s="6">
        <v>1.1000000000000001</v>
      </c>
      <c r="H381" s="6">
        <v>0.8</v>
      </c>
      <c r="I381" s="6">
        <v>5.6</v>
      </c>
      <c r="J381" s="6">
        <v>0.3</v>
      </c>
      <c r="K381" s="2">
        <f t="shared" si="11"/>
        <v>5</v>
      </c>
    </row>
    <row r="382" spans="1:11" ht="18.75" x14ac:dyDescent="0.4">
      <c r="A382" s="4" t="s">
        <v>789</v>
      </c>
      <c r="B382" s="4" t="s">
        <v>40</v>
      </c>
      <c r="C382" s="6">
        <v>6.4</v>
      </c>
      <c r="D382" s="6">
        <v>13.9</v>
      </c>
      <c r="E382" s="31">
        <f t="shared" si="10"/>
        <v>86.1</v>
      </c>
      <c r="F382" s="6">
        <v>9.1</v>
      </c>
      <c r="G382" s="6">
        <v>0.7</v>
      </c>
      <c r="H382" s="6">
        <v>0.9</v>
      </c>
      <c r="I382" s="6">
        <v>3</v>
      </c>
      <c r="J382" s="6">
        <v>0.4</v>
      </c>
      <c r="K382" s="2">
        <f t="shared" si="11"/>
        <v>5</v>
      </c>
    </row>
    <row r="383" spans="1:11" ht="18.75" x14ac:dyDescent="0.4">
      <c r="A383" s="4" t="s">
        <v>790</v>
      </c>
      <c r="B383" s="4" t="s">
        <v>109</v>
      </c>
      <c r="C383" s="6">
        <v>5.8</v>
      </c>
      <c r="D383" s="6">
        <v>12.7</v>
      </c>
      <c r="E383" s="31">
        <f t="shared" si="10"/>
        <v>87.3</v>
      </c>
      <c r="F383" s="6">
        <v>6.8</v>
      </c>
      <c r="G383" s="6">
        <v>0.8</v>
      </c>
      <c r="H383" s="6">
        <v>0</v>
      </c>
      <c r="I383" s="6">
        <v>5.7</v>
      </c>
      <c r="J383" s="6">
        <v>0.1</v>
      </c>
      <c r="K383" s="2">
        <f t="shared" si="11"/>
        <v>5</v>
      </c>
    </row>
    <row r="384" spans="1:11" ht="18.75" x14ac:dyDescent="0.4">
      <c r="A384" s="4" t="s">
        <v>791</v>
      </c>
      <c r="B384" s="4" t="s">
        <v>96</v>
      </c>
      <c r="C384" s="6">
        <v>6.1</v>
      </c>
      <c r="D384" s="6">
        <v>11.5</v>
      </c>
      <c r="E384" s="31">
        <f t="shared" si="10"/>
        <v>88.5</v>
      </c>
      <c r="F384" s="6">
        <v>8.4</v>
      </c>
      <c r="G384" s="6">
        <v>0.4</v>
      </c>
      <c r="H384" s="6">
        <v>0.4</v>
      </c>
      <c r="I384" s="6">
        <v>3.2</v>
      </c>
      <c r="J384" s="6">
        <v>0.1</v>
      </c>
      <c r="K384" s="2">
        <f t="shared" si="11"/>
        <v>5</v>
      </c>
    </row>
    <row r="385" spans="1:11" ht="18.75" x14ac:dyDescent="0.4">
      <c r="A385" s="12" t="s">
        <v>1018</v>
      </c>
      <c r="B385" s="12" t="s">
        <v>310</v>
      </c>
      <c r="C385" s="15">
        <v>8.1999999999999993</v>
      </c>
      <c r="D385" s="15">
        <v>8.1999999999999993</v>
      </c>
      <c r="E385" s="30">
        <f t="shared" si="10"/>
        <v>91.8</v>
      </c>
      <c r="F385" s="15">
        <v>4</v>
      </c>
      <c r="G385" s="15">
        <v>0.2</v>
      </c>
      <c r="H385" s="15">
        <v>0.3</v>
      </c>
      <c r="I385" s="15">
        <v>2.6</v>
      </c>
      <c r="J385" s="15">
        <v>0.1</v>
      </c>
      <c r="K385" s="2">
        <f t="shared" si="11"/>
        <v>3</v>
      </c>
    </row>
    <row r="386" spans="1:11" ht="18.75" x14ac:dyDescent="0.4">
      <c r="A386" s="4" t="s">
        <v>792</v>
      </c>
      <c r="B386" s="4" t="s">
        <v>53</v>
      </c>
      <c r="C386" s="6">
        <v>7</v>
      </c>
      <c r="D386" s="6">
        <v>6.9</v>
      </c>
      <c r="E386" s="31">
        <f t="shared" si="10"/>
        <v>93.1</v>
      </c>
      <c r="F386" s="6">
        <v>4</v>
      </c>
      <c r="G386" s="6">
        <v>0.2</v>
      </c>
      <c r="H386" s="6">
        <v>0.3</v>
      </c>
      <c r="I386" s="6">
        <v>1.3</v>
      </c>
      <c r="J386" s="6">
        <v>0.1</v>
      </c>
      <c r="K386" s="2">
        <f t="shared" si="11"/>
        <v>5</v>
      </c>
    </row>
    <row r="387" spans="1:11" ht="18.75" x14ac:dyDescent="0.4">
      <c r="A387" s="4" t="s">
        <v>793</v>
      </c>
      <c r="B387" s="4" t="s">
        <v>311</v>
      </c>
      <c r="C387" s="6">
        <v>8.6</v>
      </c>
      <c r="D387" s="6">
        <v>8.3000000000000007</v>
      </c>
      <c r="E387" s="31">
        <f t="shared" si="10"/>
        <v>91.7</v>
      </c>
      <c r="F387" s="6">
        <v>4.5</v>
      </c>
      <c r="G387" s="6">
        <v>0.1</v>
      </c>
      <c r="H387" s="6">
        <v>0.2</v>
      </c>
      <c r="I387" s="6">
        <v>1.8</v>
      </c>
      <c r="J387" s="6">
        <v>0</v>
      </c>
      <c r="K387" s="2">
        <f t="shared" si="11"/>
        <v>5</v>
      </c>
    </row>
    <row r="388" spans="1:11" ht="18.75" x14ac:dyDescent="0.4">
      <c r="A388" s="4" t="s">
        <v>794</v>
      </c>
      <c r="B388" s="4" t="s">
        <v>312</v>
      </c>
      <c r="C388" s="6">
        <v>10.7</v>
      </c>
      <c r="D388" s="6">
        <v>11.5</v>
      </c>
      <c r="E388" s="31">
        <f t="shared" si="10"/>
        <v>88.5</v>
      </c>
      <c r="F388" s="6">
        <v>3.1</v>
      </c>
      <c r="G388" s="6">
        <v>0.6</v>
      </c>
      <c r="H388" s="6">
        <v>0.4</v>
      </c>
      <c r="I388" s="6">
        <v>7.8</v>
      </c>
      <c r="J388" s="6">
        <v>0</v>
      </c>
      <c r="K388" s="2">
        <f t="shared" si="11"/>
        <v>5</v>
      </c>
    </row>
    <row r="389" spans="1:11" ht="18.75" x14ac:dyDescent="0.4">
      <c r="A389" s="12" t="s">
        <v>1019</v>
      </c>
      <c r="B389" s="12" t="s">
        <v>313</v>
      </c>
      <c r="C389" s="15">
        <v>5.7</v>
      </c>
      <c r="D389" s="15">
        <v>7.1</v>
      </c>
      <c r="E389" s="30">
        <f t="shared" si="10"/>
        <v>92.9</v>
      </c>
      <c r="F389" s="15">
        <v>4.8</v>
      </c>
      <c r="G389" s="15">
        <v>0.3</v>
      </c>
      <c r="H389" s="15">
        <v>0.6</v>
      </c>
      <c r="I389" s="15">
        <v>3.7</v>
      </c>
      <c r="J389" s="15">
        <v>0.3</v>
      </c>
      <c r="K389" s="2">
        <f t="shared" si="11"/>
        <v>3</v>
      </c>
    </row>
    <row r="390" spans="1:11" ht="18.75" x14ac:dyDescent="0.4">
      <c r="A390" s="4" t="s">
        <v>795</v>
      </c>
      <c r="B390" s="4" t="s">
        <v>314</v>
      </c>
      <c r="C390" s="6">
        <v>6.5</v>
      </c>
      <c r="D390" s="6">
        <v>7.5</v>
      </c>
      <c r="E390" s="31">
        <f t="shared" si="10"/>
        <v>92.5</v>
      </c>
      <c r="F390" s="6">
        <v>4.9000000000000004</v>
      </c>
      <c r="G390" s="6">
        <v>0.3</v>
      </c>
      <c r="H390" s="6">
        <v>0.7</v>
      </c>
      <c r="I390" s="6">
        <v>4.4000000000000004</v>
      </c>
      <c r="J390" s="6">
        <v>0.1</v>
      </c>
      <c r="K390" s="2">
        <f t="shared" si="11"/>
        <v>5</v>
      </c>
    </row>
    <row r="391" spans="1:11" ht="18.75" x14ac:dyDescent="0.4">
      <c r="A391" s="4" t="s">
        <v>796</v>
      </c>
      <c r="B391" s="4" t="s">
        <v>315</v>
      </c>
      <c r="C391" s="6">
        <v>7.1</v>
      </c>
      <c r="D391" s="6">
        <v>5.8</v>
      </c>
      <c r="E391" s="31">
        <f t="shared" si="10"/>
        <v>94.2</v>
      </c>
      <c r="F391" s="6">
        <v>2.7</v>
      </c>
      <c r="G391" s="6">
        <v>0</v>
      </c>
      <c r="H391" s="6">
        <v>0.8</v>
      </c>
      <c r="I391" s="6">
        <v>2</v>
      </c>
      <c r="J391" s="6">
        <v>1</v>
      </c>
      <c r="K391" s="2">
        <f t="shared" si="11"/>
        <v>5</v>
      </c>
    </row>
    <row r="392" spans="1:11" ht="18.75" x14ac:dyDescent="0.4">
      <c r="A392" s="4" t="s">
        <v>797</v>
      </c>
      <c r="B392" s="4" t="s">
        <v>316</v>
      </c>
      <c r="C392" s="6">
        <v>4.2</v>
      </c>
      <c r="D392" s="6">
        <v>7.5</v>
      </c>
      <c r="E392" s="31">
        <f t="shared" ref="E392:E455" si="12">100-D392</f>
        <v>92.5</v>
      </c>
      <c r="F392" s="6">
        <v>6</v>
      </c>
      <c r="G392" s="6">
        <v>0.6</v>
      </c>
      <c r="H392" s="6">
        <v>0.4</v>
      </c>
      <c r="I392" s="6">
        <v>4.2</v>
      </c>
      <c r="J392" s="6">
        <v>0</v>
      </c>
      <c r="K392" s="2">
        <f t="shared" ref="K392:K455" si="13">LEN(A392)</f>
        <v>5</v>
      </c>
    </row>
    <row r="393" spans="1:11" ht="18.75" x14ac:dyDescent="0.4">
      <c r="A393" s="12" t="s">
        <v>1020</v>
      </c>
      <c r="B393" s="12" t="s">
        <v>137</v>
      </c>
      <c r="C393" s="15">
        <v>7.2</v>
      </c>
      <c r="D393" s="15">
        <v>9.5</v>
      </c>
      <c r="E393" s="30">
        <f t="shared" si="12"/>
        <v>90.5</v>
      </c>
      <c r="F393" s="15">
        <v>7</v>
      </c>
      <c r="G393" s="15">
        <v>0.8</v>
      </c>
      <c r="H393" s="15">
        <v>0.8</v>
      </c>
      <c r="I393" s="15">
        <v>4.2</v>
      </c>
      <c r="J393" s="15">
        <v>0.2</v>
      </c>
      <c r="K393" s="2">
        <f t="shared" si="13"/>
        <v>3</v>
      </c>
    </row>
    <row r="394" spans="1:11" ht="18.75" x14ac:dyDescent="0.4">
      <c r="A394" s="4" t="s">
        <v>798</v>
      </c>
      <c r="B394" s="4" t="s">
        <v>137</v>
      </c>
      <c r="C394" s="6">
        <v>6.8</v>
      </c>
      <c r="D394" s="6">
        <v>10.9</v>
      </c>
      <c r="E394" s="31">
        <f t="shared" si="12"/>
        <v>89.1</v>
      </c>
      <c r="F394" s="6">
        <v>7.6</v>
      </c>
      <c r="G394" s="6">
        <v>0.9</v>
      </c>
      <c r="H394" s="6">
        <v>0.7</v>
      </c>
      <c r="I394" s="6">
        <v>4.4000000000000004</v>
      </c>
      <c r="J394" s="6">
        <v>0.3</v>
      </c>
      <c r="K394" s="2">
        <f t="shared" si="13"/>
        <v>5</v>
      </c>
    </row>
    <row r="395" spans="1:11" ht="18.75" x14ac:dyDescent="0.4">
      <c r="A395" s="4" t="s">
        <v>799</v>
      </c>
      <c r="B395" s="4" t="s">
        <v>317</v>
      </c>
      <c r="C395" s="6">
        <v>7.9</v>
      </c>
      <c r="D395" s="6">
        <v>7</v>
      </c>
      <c r="E395" s="31">
        <f t="shared" si="12"/>
        <v>93</v>
      </c>
      <c r="F395" s="6">
        <v>5.9</v>
      </c>
      <c r="G395" s="6">
        <v>0.4</v>
      </c>
      <c r="H395" s="6">
        <v>0.8</v>
      </c>
      <c r="I395" s="6">
        <v>4</v>
      </c>
      <c r="J395" s="6">
        <v>0.2</v>
      </c>
      <c r="K395" s="2">
        <f t="shared" si="13"/>
        <v>5</v>
      </c>
    </row>
    <row r="396" spans="1:11" ht="18.75" x14ac:dyDescent="0.4">
      <c r="A396" s="12" t="s">
        <v>1021</v>
      </c>
      <c r="B396" s="12" t="s">
        <v>172</v>
      </c>
      <c r="C396" s="15">
        <v>16.8</v>
      </c>
      <c r="D396" s="15">
        <v>25.8</v>
      </c>
      <c r="E396" s="30">
        <f t="shared" si="12"/>
        <v>74.2</v>
      </c>
      <c r="F396" s="15">
        <v>9.8000000000000007</v>
      </c>
      <c r="G396" s="15">
        <v>1</v>
      </c>
      <c r="H396" s="15">
        <v>0.8</v>
      </c>
      <c r="I396" s="15">
        <v>6.9</v>
      </c>
      <c r="J396" s="15">
        <v>0.1</v>
      </c>
      <c r="K396" s="2">
        <f t="shared" si="13"/>
        <v>3</v>
      </c>
    </row>
    <row r="397" spans="1:11" ht="18.75" x14ac:dyDescent="0.4">
      <c r="A397" s="4" t="s">
        <v>800</v>
      </c>
      <c r="B397" s="4" t="s">
        <v>318</v>
      </c>
      <c r="C397" s="6">
        <v>23.9</v>
      </c>
      <c r="D397" s="6">
        <v>24.4</v>
      </c>
      <c r="E397" s="31">
        <f t="shared" si="12"/>
        <v>75.599999999999994</v>
      </c>
      <c r="F397" s="6">
        <v>8.9</v>
      </c>
      <c r="G397" s="6">
        <v>0.9</v>
      </c>
      <c r="H397" s="6">
        <v>1.3</v>
      </c>
      <c r="I397" s="6">
        <v>8.5</v>
      </c>
      <c r="J397" s="6">
        <v>0.2</v>
      </c>
      <c r="K397" s="2">
        <f t="shared" si="13"/>
        <v>5</v>
      </c>
    </row>
    <row r="398" spans="1:11" ht="18.75" x14ac:dyDescent="0.4">
      <c r="A398" s="4" t="s">
        <v>801</v>
      </c>
      <c r="B398" s="4" t="s">
        <v>319</v>
      </c>
      <c r="C398" s="6">
        <v>15.5</v>
      </c>
      <c r="D398" s="6">
        <v>25.3</v>
      </c>
      <c r="E398" s="31">
        <f t="shared" si="12"/>
        <v>74.7</v>
      </c>
      <c r="F398" s="6">
        <v>9.4</v>
      </c>
      <c r="G398" s="6">
        <v>1.3</v>
      </c>
      <c r="H398" s="6">
        <v>0.4</v>
      </c>
      <c r="I398" s="6">
        <v>2.1</v>
      </c>
      <c r="J398" s="6">
        <v>0</v>
      </c>
      <c r="K398" s="2">
        <f t="shared" si="13"/>
        <v>5</v>
      </c>
    </row>
    <row r="399" spans="1:11" ht="18.75" x14ac:dyDescent="0.4">
      <c r="A399" s="4" t="s">
        <v>802</v>
      </c>
      <c r="B399" s="4" t="s">
        <v>320</v>
      </c>
      <c r="C399" s="6">
        <v>8.8000000000000007</v>
      </c>
      <c r="D399" s="6">
        <v>23.6</v>
      </c>
      <c r="E399" s="31">
        <f t="shared" si="12"/>
        <v>76.400000000000006</v>
      </c>
      <c r="F399" s="6">
        <v>10.5</v>
      </c>
      <c r="G399" s="6">
        <v>0.8</v>
      </c>
      <c r="H399" s="6">
        <v>0.7</v>
      </c>
      <c r="I399" s="6">
        <v>8</v>
      </c>
      <c r="J399" s="6">
        <v>0.1</v>
      </c>
      <c r="K399" s="2">
        <f t="shared" si="13"/>
        <v>5</v>
      </c>
    </row>
    <row r="400" spans="1:11" ht="18.75" x14ac:dyDescent="0.4">
      <c r="A400" s="4" t="s">
        <v>803</v>
      </c>
      <c r="B400" s="4" t="s">
        <v>321</v>
      </c>
      <c r="C400" s="6">
        <v>45.6</v>
      </c>
      <c r="D400" s="6">
        <v>57.3</v>
      </c>
      <c r="E400" s="31">
        <f t="shared" si="12"/>
        <v>42.7</v>
      </c>
      <c r="F400" s="6">
        <v>12.8</v>
      </c>
      <c r="G400" s="6">
        <v>1.5</v>
      </c>
      <c r="H400" s="6">
        <v>1.8</v>
      </c>
      <c r="I400" s="6">
        <v>7.3</v>
      </c>
      <c r="J400" s="6">
        <v>0.1</v>
      </c>
      <c r="K400" s="2">
        <f t="shared" si="13"/>
        <v>5</v>
      </c>
    </row>
    <row r="401" spans="1:11" ht="18.75" x14ac:dyDescent="0.4">
      <c r="A401" s="4" t="s">
        <v>804</v>
      </c>
      <c r="B401" s="4" t="s">
        <v>322</v>
      </c>
      <c r="C401" s="6">
        <v>40.299999999999997</v>
      </c>
      <c r="D401" s="6">
        <v>63.9</v>
      </c>
      <c r="E401" s="31">
        <f t="shared" si="12"/>
        <v>36.1</v>
      </c>
      <c r="F401" s="6">
        <v>10.199999999999999</v>
      </c>
      <c r="G401" s="6">
        <v>1</v>
      </c>
      <c r="H401" s="6">
        <v>0.6</v>
      </c>
      <c r="I401" s="6">
        <v>2.8</v>
      </c>
      <c r="J401" s="6">
        <v>0</v>
      </c>
      <c r="K401" s="2">
        <f t="shared" si="13"/>
        <v>5</v>
      </c>
    </row>
    <row r="402" spans="1:11" ht="18.75" x14ac:dyDescent="0.4">
      <c r="A402" s="10" t="s">
        <v>1022</v>
      </c>
      <c r="B402" s="10" t="s">
        <v>323</v>
      </c>
      <c r="C402" s="14">
        <v>8.1</v>
      </c>
      <c r="D402" s="14">
        <v>24</v>
      </c>
      <c r="E402" s="14">
        <f t="shared" si="12"/>
        <v>76</v>
      </c>
      <c r="F402" s="14">
        <v>9</v>
      </c>
      <c r="G402" s="14">
        <v>1.7</v>
      </c>
      <c r="H402" s="14">
        <v>0.6</v>
      </c>
      <c r="I402" s="14">
        <v>4.5</v>
      </c>
      <c r="J402" s="14">
        <v>0.1</v>
      </c>
      <c r="K402" s="2">
        <f t="shared" si="13"/>
        <v>1</v>
      </c>
    </row>
    <row r="403" spans="1:11" ht="18.75" x14ac:dyDescent="0.4">
      <c r="A403" s="12" t="s">
        <v>1023</v>
      </c>
      <c r="B403" s="12" t="s">
        <v>324</v>
      </c>
      <c r="C403" s="15">
        <v>8.9</v>
      </c>
      <c r="D403" s="15">
        <v>23.9</v>
      </c>
      <c r="E403" s="30">
        <f t="shared" si="12"/>
        <v>76.099999999999994</v>
      </c>
      <c r="F403" s="15">
        <v>8.6</v>
      </c>
      <c r="G403" s="15">
        <v>0.7</v>
      </c>
      <c r="H403" s="15">
        <v>0.7</v>
      </c>
      <c r="I403" s="15">
        <v>6.7</v>
      </c>
      <c r="J403" s="15">
        <v>0.1</v>
      </c>
      <c r="K403" s="2">
        <f t="shared" si="13"/>
        <v>3</v>
      </c>
    </row>
    <row r="404" spans="1:11" ht="18.75" x14ac:dyDescent="0.4">
      <c r="A404" s="4" t="s">
        <v>805</v>
      </c>
      <c r="B404" s="4" t="s">
        <v>324</v>
      </c>
      <c r="C404" s="6">
        <v>8.6999999999999993</v>
      </c>
      <c r="D404" s="6">
        <v>24.6</v>
      </c>
      <c r="E404" s="31">
        <f t="shared" si="12"/>
        <v>75.400000000000006</v>
      </c>
      <c r="F404" s="6">
        <v>8.4</v>
      </c>
      <c r="G404" s="6">
        <v>0.6</v>
      </c>
      <c r="H404" s="6">
        <v>0.5</v>
      </c>
      <c r="I404" s="6">
        <v>6</v>
      </c>
      <c r="J404" s="6">
        <v>0.1</v>
      </c>
      <c r="K404" s="2">
        <f t="shared" si="13"/>
        <v>5</v>
      </c>
    </row>
    <row r="405" spans="1:11" ht="18.75" x14ac:dyDescent="0.4">
      <c r="A405" s="4" t="s">
        <v>806</v>
      </c>
      <c r="B405" s="4" t="s">
        <v>325</v>
      </c>
      <c r="C405" s="6">
        <v>8.3000000000000007</v>
      </c>
      <c r="D405" s="6">
        <v>20</v>
      </c>
      <c r="E405" s="31">
        <f t="shared" si="12"/>
        <v>80</v>
      </c>
      <c r="F405" s="6">
        <v>8.6999999999999993</v>
      </c>
      <c r="G405" s="6">
        <v>0.9</v>
      </c>
      <c r="H405" s="6">
        <v>0.2</v>
      </c>
      <c r="I405" s="6">
        <v>3.4</v>
      </c>
      <c r="J405" s="6">
        <v>0</v>
      </c>
      <c r="K405" s="2">
        <f t="shared" si="13"/>
        <v>5</v>
      </c>
    </row>
    <row r="406" spans="1:11" ht="18.75" x14ac:dyDescent="0.4">
      <c r="A406" s="4" t="s">
        <v>807</v>
      </c>
      <c r="B406" s="4" t="s">
        <v>326</v>
      </c>
      <c r="C406" s="6">
        <v>8.8000000000000007</v>
      </c>
      <c r="D406" s="6">
        <v>22.2</v>
      </c>
      <c r="E406" s="31">
        <f t="shared" si="12"/>
        <v>77.8</v>
      </c>
      <c r="F406" s="6">
        <v>11.4</v>
      </c>
      <c r="G406" s="6">
        <v>1.6</v>
      </c>
      <c r="H406" s="6">
        <v>0.9</v>
      </c>
      <c r="I406" s="6">
        <v>2.2999999999999998</v>
      </c>
      <c r="J406" s="6">
        <v>0</v>
      </c>
      <c r="K406" s="2">
        <f t="shared" si="13"/>
        <v>5</v>
      </c>
    </row>
    <row r="407" spans="1:11" ht="18.75" x14ac:dyDescent="0.4">
      <c r="A407" s="4" t="s">
        <v>808</v>
      </c>
      <c r="B407" s="4" t="s">
        <v>327</v>
      </c>
      <c r="C407" s="6">
        <v>10.7</v>
      </c>
      <c r="D407" s="6">
        <v>19.5</v>
      </c>
      <c r="E407" s="31">
        <f t="shared" si="12"/>
        <v>80.5</v>
      </c>
      <c r="F407" s="6">
        <v>10.4</v>
      </c>
      <c r="G407" s="6">
        <v>0.5</v>
      </c>
      <c r="H407" s="6">
        <v>3.6</v>
      </c>
      <c r="I407" s="6">
        <v>21.2</v>
      </c>
      <c r="J407" s="6">
        <v>0.1</v>
      </c>
      <c r="K407" s="2">
        <f t="shared" si="13"/>
        <v>5</v>
      </c>
    </row>
    <row r="408" spans="1:11" ht="18.75" x14ac:dyDescent="0.4">
      <c r="A408" s="4" t="s">
        <v>809</v>
      </c>
      <c r="B408" s="4" t="s">
        <v>328</v>
      </c>
      <c r="C408" s="6">
        <v>10.3</v>
      </c>
      <c r="D408" s="6">
        <v>20.8</v>
      </c>
      <c r="E408" s="31">
        <f t="shared" si="12"/>
        <v>79.2</v>
      </c>
      <c r="F408" s="6">
        <v>8.3000000000000007</v>
      </c>
      <c r="G408" s="6">
        <v>2.8</v>
      </c>
      <c r="H408" s="6">
        <v>0.9</v>
      </c>
      <c r="I408" s="6">
        <v>9.5</v>
      </c>
      <c r="J408" s="6">
        <v>0.2</v>
      </c>
      <c r="K408" s="2">
        <f t="shared" si="13"/>
        <v>5</v>
      </c>
    </row>
    <row r="409" spans="1:11" ht="18.75" x14ac:dyDescent="0.4">
      <c r="A409" s="12" t="s">
        <v>1024</v>
      </c>
      <c r="B409" s="12" t="s">
        <v>329</v>
      </c>
      <c r="C409" s="15">
        <v>4.5999999999999996</v>
      </c>
      <c r="D409" s="15">
        <v>22.3</v>
      </c>
      <c r="E409" s="30">
        <f t="shared" si="12"/>
        <v>77.7</v>
      </c>
      <c r="F409" s="15">
        <v>9.4</v>
      </c>
      <c r="G409" s="15">
        <v>2.7</v>
      </c>
      <c r="H409" s="15">
        <v>1.1000000000000001</v>
      </c>
      <c r="I409" s="15">
        <v>5.0999999999999996</v>
      </c>
      <c r="J409" s="15">
        <v>0.3</v>
      </c>
      <c r="K409" s="2">
        <f t="shared" si="13"/>
        <v>3</v>
      </c>
    </row>
    <row r="410" spans="1:11" ht="18.75" x14ac:dyDescent="0.4">
      <c r="A410" s="4" t="s">
        <v>810</v>
      </c>
      <c r="B410" s="4" t="s">
        <v>329</v>
      </c>
      <c r="C410" s="6">
        <v>3.4</v>
      </c>
      <c r="D410" s="6">
        <v>19.3</v>
      </c>
      <c r="E410" s="31">
        <f t="shared" si="12"/>
        <v>80.7</v>
      </c>
      <c r="F410" s="6">
        <v>9.6999999999999993</v>
      </c>
      <c r="G410" s="6">
        <v>2.9</v>
      </c>
      <c r="H410" s="6">
        <v>0.7</v>
      </c>
      <c r="I410" s="6">
        <v>4.0999999999999996</v>
      </c>
      <c r="J410" s="6">
        <v>0.3</v>
      </c>
      <c r="K410" s="2">
        <f t="shared" si="13"/>
        <v>5</v>
      </c>
    </row>
    <row r="411" spans="1:11" ht="18.75" x14ac:dyDescent="0.4">
      <c r="A411" s="4" t="s">
        <v>811</v>
      </c>
      <c r="B411" s="4" t="s">
        <v>330</v>
      </c>
      <c r="C411" s="6">
        <v>2.2000000000000002</v>
      </c>
      <c r="D411" s="6">
        <v>18.2</v>
      </c>
      <c r="E411" s="31">
        <f t="shared" si="12"/>
        <v>81.8</v>
      </c>
      <c r="F411" s="6">
        <v>8.8000000000000007</v>
      </c>
      <c r="G411" s="6">
        <v>3.2</v>
      </c>
      <c r="H411" s="6">
        <v>1.6</v>
      </c>
      <c r="I411" s="6">
        <v>12</v>
      </c>
      <c r="J411" s="6">
        <v>0.2</v>
      </c>
      <c r="K411" s="2">
        <f t="shared" si="13"/>
        <v>5</v>
      </c>
    </row>
    <row r="412" spans="1:11" ht="18.75" x14ac:dyDescent="0.4">
      <c r="A412" s="4" t="s">
        <v>812</v>
      </c>
      <c r="B412" s="4" t="s">
        <v>53</v>
      </c>
      <c r="C412" s="6">
        <v>1.4</v>
      </c>
      <c r="D412" s="6">
        <v>21.5</v>
      </c>
      <c r="E412" s="31">
        <f t="shared" si="12"/>
        <v>78.5</v>
      </c>
      <c r="F412" s="6">
        <v>8.6</v>
      </c>
      <c r="G412" s="6">
        <v>3.2</v>
      </c>
      <c r="H412" s="6">
        <v>0.8</v>
      </c>
      <c r="I412" s="6">
        <v>5.0999999999999996</v>
      </c>
      <c r="J412" s="6">
        <v>0.2</v>
      </c>
      <c r="K412" s="2">
        <f t="shared" si="13"/>
        <v>5</v>
      </c>
    </row>
    <row r="413" spans="1:11" ht="18.75" x14ac:dyDescent="0.4">
      <c r="A413" s="4" t="s">
        <v>813</v>
      </c>
      <c r="B413" s="4" t="s">
        <v>331</v>
      </c>
      <c r="C413" s="6">
        <v>1.5</v>
      </c>
      <c r="D413" s="6">
        <v>18.3</v>
      </c>
      <c r="E413" s="31">
        <f t="shared" si="12"/>
        <v>81.7</v>
      </c>
      <c r="F413" s="6">
        <v>11.7</v>
      </c>
      <c r="G413" s="6">
        <v>4.4000000000000004</v>
      </c>
      <c r="H413" s="6">
        <v>7</v>
      </c>
      <c r="I413" s="6">
        <v>6.6</v>
      </c>
      <c r="J413" s="6">
        <v>0.2</v>
      </c>
      <c r="K413" s="2">
        <f t="shared" si="13"/>
        <v>5</v>
      </c>
    </row>
    <row r="414" spans="1:11" ht="18.75" x14ac:dyDescent="0.4">
      <c r="A414" s="4" t="s">
        <v>814</v>
      </c>
      <c r="B414" s="4" t="s">
        <v>332</v>
      </c>
      <c r="C414" s="6">
        <v>7.8</v>
      </c>
      <c r="D414" s="6">
        <v>28.3</v>
      </c>
      <c r="E414" s="31">
        <f t="shared" si="12"/>
        <v>71.7</v>
      </c>
      <c r="F414" s="6">
        <v>8.5</v>
      </c>
      <c r="G414" s="6">
        <v>1.2</v>
      </c>
      <c r="H414" s="6">
        <v>1</v>
      </c>
      <c r="I414" s="6">
        <v>3.9</v>
      </c>
      <c r="J414" s="6">
        <v>0.3</v>
      </c>
      <c r="K414" s="2">
        <f t="shared" si="13"/>
        <v>5</v>
      </c>
    </row>
    <row r="415" spans="1:11" ht="18.75" x14ac:dyDescent="0.4">
      <c r="A415" s="4" t="s">
        <v>815</v>
      </c>
      <c r="B415" s="4" t="s">
        <v>333</v>
      </c>
      <c r="C415" s="6">
        <v>14.2</v>
      </c>
      <c r="D415" s="6">
        <v>37.1</v>
      </c>
      <c r="E415" s="31">
        <f t="shared" si="12"/>
        <v>62.9</v>
      </c>
      <c r="F415" s="6">
        <v>7.5</v>
      </c>
      <c r="G415" s="6">
        <v>1.6</v>
      </c>
      <c r="H415" s="6">
        <v>0.6</v>
      </c>
      <c r="I415" s="6">
        <v>3.8</v>
      </c>
      <c r="J415" s="6">
        <v>0.3</v>
      </c>
      <c r="K415" s="2">
        <f t="shared" si="13"/>
        <v>5</v>
      </c>
    </row>
    <row r="416" spans="1:11" ht="18.75" x14ac:dyDescent="0.4">
      <c r="A416" s="4" t="s">
        <v>816</v>
      </c>
      <c r="B416" s="4" t="s">
        <v>334</v>
      </c>
      <c r="C416" s="6">
        <v>0.7</v>
      </c>
      <c r="D416" s="6">
        <v>15.7</v>
      </c>
      <c r="E416" s="31">
        <f t="shared" si="12"/>
        <v>84.3</v>
      </c>
      <c r="F416" s="6">
        <v>17</v>
      </c>
      <c r="G416" s="6">
        <v>0</v>
      </c>
      <c r="H416" s="6">
        <v>0.2</v>
      </c>
      <c r="I416" s="6">
        <v>7.3</v>
      </c>
      <c r="J416" s="6">
        <v>0</v>
      </c>
      <c r="K416" s="2">
        <f t="shared" si="13"/>
        <v>5</v>
      </c>
    </row>
    <row r="417" spans="1:11" ht="18.75" x14ac:dyDescent="0.4">
      <c r="A417" s="12" t="s">
        <v>1025</v>
      </c>
      <c r="B417" s="12" t="s">
        <v>164</v>
      </c>
      <c r="C417" s="15">
        <v>8.1999999999999993</v>
      </c>
      <c r="D417" s="15">
        <v>26.4</v>
      </c>
      <c r="E417" s="30">
        <f t="shared" si="12"/>
        <v>73.599999999999994</v>
      </c>
      <c r="F417" s="15">
        <v>9</v>
      </c>
      <c r="G417" s="15">
        <v>1.2</v>
      </c>
      <c r="H417" s="15">
        <v>0.4</v>
      </c>
      <c r="I417" s="15">
        <v>3.6</v>
      </c>
      <c r="J417" s="15">
        <v>0.2</v>
      </c>
      <c r="K417" s="2">
        <f t="shared" si="13"/>
        <v>3</v>
      </c>
    </row>
    <row r="418" spans="1:11" ht="18.75" x14ac:dyDescent="0.4">
      <c r="A418" s="4" t="s">
        <v>817</v>
      </c>
      <c r="B418" s="4" t="s">
        <v>164</v>
      </c>
      <c r="C418" s="6">
        <v>3.6</v>
      </c>
      <c r="D418" s="6">
        <v>23.4</v>
      </c>
      <c r="E418" s="31">
        <f t="shared" si="12"/>
        <v>76.599999999999994</v>
      </c>
      <c r="F418" s="6">
        <v>8.8000000000000007</v>
      </c>
      <c r="G418" s="6">
        <v>1.5</v>
      </c>
      <c r="H418" s="6">
        <v>0.5</v>
      </c>
      <c r="I418" s="6">
        <v>3.2</v>
      </c>
      <c r="J418" s="6">
        <v>0.3</v>
      </c>
      <c r="K418" s="2">
        <f t="shared" si="13"/>
        <v>5</v>
      </c>
    </row>
    <row r="419" spans="1:11" ht="18.75" x14ac:dyDescent="0.4">
      <c r="A419" s="4" t="s">
        <v>818</v>
      </c>
      <c r="B419" s="4" t="s">
        <v>335</v>
      </c>
      <c r="C419" s="6">
        <v>2.1</v>
      </c>
      <c r="D419" s="6">
        <v>19.2</v>
      </c>
      <c r="E419" s="31">
        <f t="shared" si="12"/>
        <v>80.8</v>
      </c>
      <c r="F419" s="6">
        <v>9</v>
      </c>
      <c r="G419" s="6">
        <v>2.1</v>
      </c>
      <c r="H419" s="6">
        <v>1.1000000000000001</v>
      </c>
      <c r="I419" s="6">
        <v>4.5999999999999996</v>
      </c>
      <c r="J419" s="6">
        <v>0.3</v>
      </c>
      <c r="K419" s="2">
        <f t="shared" si="13"/>
        <v>5</v>
      </c>
    </row>
    <row r="420" spans="1:11" ht="18.75" x14ac:dyDescent="0.4">
      <c r="A420" s="4" t="s">
        <v>819</v>
      </c>
      <c r="B420" s="4" t="s">
        <v>336</v>
      </c>
      <c r="C420" s="6">
        <v>3</v>
      </c>
      <c r="D420" s="6">
        <v>26.7</v>
      </c>
      <c r="E420" s="31">
        <f t="shared" si="12"/>
        <v>73.3</v>
      </c>
      <c r="F420" s="6">
        <v>13</v>
      </c>
      <c r="G420" s="6">
        <v>0.4</v>
      </c>
      <c r="H420" s="6">
        <v>0.1</v>
      </c>
      <c r="I420" s="6">
        <v>1.3</v>
      </c>
      <c r="J420" s="6">
        <v>0.1</v>
      </c>
      <c r="K420" s="2">
        <f t="shared" si="13"/>
        <v>5</v>
      </c>
    </row>
    <row r="421" spans="1:11" ht="18.75" x14ac:dyDescent="0.4">
      <c r="A421" s="4" t="s">
        <v>820</v>
      </c>
      <c r="B421" s="4" t="s">
        <v>337</v>
      </c>
      <c r="C421" s="6">
        <v>13.8</v>
      </c>
      <c r="D421" s="6">
        <v>30.7</v>
      </c>
      <c r="E421" s="31">
        <f t="shared" si="12"/>
        <v>69.3</v>
      </c>
      <c r="F421" s="6">
        <v>7.8</v>
      </c>
      <c r="G421" s="6">
        <v>0.1</v>
      </c>
      <c r="H421" s="6">
        <v>0.3</v>
      </c>
      <c r="I421" s="6">
        <v>1.5</v>
      </c>
      <c r="J421" s="6">
        <v>0</v>
      </c>
      <c r="K421" s="2">
        <f t="shared" si="13"/>
        <v>5</v>
      </c>
    </row>
    <row r="422" spans="1:11" ht="18.75" x14ac:dyDescent="0.4">
      <c r="A422" s="4" t="s">
        <v>821</v>
      </c>
      <c r="B422" s="4" t="s">
        <v>338</v>
      </c>
      <c r="C422" s="6">
        <v>4.5</v>
      </c>
      <c r="D422" s="6">
        <v>18.2</v>
      </c>
      <c r="E422" s="31">
        <f t="shared" si="12"/>
        <v>81.8</v>
      </c>
      <c r="F422" s="6">
        <v>9.5</v>
      </c>
      <c r="G422" s="6">
        <v>0.5</v>
      </c>
      <c r="H422" s="6">
        <v>0.3</v>
      </c>
      <c r="I422" s="6">
        <v>5.8</v>
      </c>
      <c r="J422" s="6">
        <v>0.2</v>
      </c>
      <c r="K422" s="2">
        <f t="shared" si="13"/>
        <v>5</v>
      </c>
    </row>
    <row r="423" spans="1:11" ht="18.75" x14ac:dyDescent="0.4">
      <c r="A423" s="4" t="s">
        <v>822</v>
      </c>
      <c r="B423" s="4" t="s">
        <v>339</v>
      </c>
      <c r="C423" s="6">
        <v>2.4</v>
      </c>
      <c r="D423" s="6">
        <v>34.200000000000003</v>
      </c>
      <c r="E423" s="31">
        <f t="shared" si="12"/>
        <v>65.8</v>
      </c>
      <c r="F423" s="6">
        <v>13.2</v>
      </c>
      <c r="G423" s="6">
        <v>0</v>
      </c>
      <c r="H423" s="6">
        <v>0</v>
      </c>
      <c r="I423" s="6">
        <v>0</v>
      </c>
      <c r="J423" s="6">
        <v>0</v>
      </c>
      <c r="K423" s="2">
        <f t="shared" si="13"/>
        <v>5</v>
      </c>
    </row>
    <row r="424" spans="1:11" ht="18.75" x14ac:dyDescent="0.4">
      <c r="A424" s="4" t="s">
        <v>823</v>
      </c>
      <c r="B424" s="4" t="s">
        <v>340</v>
      </c>
      <c r="C424" s="6">
        <v>1.6</v>
      </c>
      <c r="D424" s="6">
        <v>24</v>
      </c>
      <c r="E424" s="31">
        <f t="shared" si="12"/>
        <v>76</v>
      </c>
      <c r="F424" s="6">
        <v>6.3</v>
      </c>
      <c r="G424" s="6">
        <v>1.8</v>
      </c>
      <c r="H424" s="6">
        <v>0.6</v>
      </c>
      <c r="I424" s="6">
        <v>4.3</v>
      </c>
      <c r="J424" s="6">
        <v>0.3</v>
      </c>
      <c r="K424" s="2">
        <f t="shared" si="13"/>
        <v>5</v>
      </c>
    </row>
    <row r="425" spans="1:11" ht="18.75" x14ac:dyDescent="0.4">
      <c r="A425" s="4" t="s">
        <v>824</v>
      </c>
      <c r="B425" s="4" t="s">
        <v>341</v>
      </c>
      <c r="C425" s="6">
        <v>25.6</v>
      </c>
      <c r="D425" s="6">
        <v>43</v>
      </c>
      <c r="E425" s="31">
        <f t="shared" si="12"/>
        <v>57</v>
      </c>
      <c r="F425" s="6">
        <v>3.5</v>
      </c>
      <c r="G425" s="6">
        <v>0.6</v>
      </c>
      <c r="H425" s="6">
        <v>0.2</v>
      </c>
      <c r="I425" s="6">
        <v>0.4</v>
      </c>
      <c r="J425" s="6">
        <v>0</v>
      </c>
      <c r="K425" s="2">
        <f t="shared" si="13"/>
        <v>5</v>
      </c>
    </row>
    <row r="426" spans="1:11" ht="18.75" x14ac:dyDescent="0.4">
      <c r="A426" s="4" t="s">
        <v>825</v>
      </c>
      <c r="B426" s="4" t="s">
        <v>342</v>
      </c>
      <c r="C426" s="6">
        <v>29.6</v>
      </c>
      <c r="D426" s="6">
        <v>34.6</v>
      </c>
      <c r="E426" s="31">
        <f t="shared" si="12"/>
        <v>65.400000000000006</v>
      </c>
      <c r="F426" s="6">
        <v>9.3000000000000007</v>
      </c>
      <c r="G426" s="6">
        <v>3.2</v>
      </c>
      <c r="H426" s="6">
        <v>0.9</v>
      </c>
      <c r="I426" s="6">
        <v>10.4</v>
      </c>
      <c r="J426" s="6">
        <v>0</v>
      </c>
      <c r="K426" s="2">
        <f t="shared" si="13"/>
        <v>5</v>
      </c>
    </row>
    <row r="427" spans="1:11" ht="18.75" x14ac:dyDescent="0.4">
      <c r="A427" s="12" t="s">
        <v>1026</v>
      </c>
      <c r="B427" s="12" t="s">
        <v>343</v>
      </c>
      <c r="C427" s="15">
        <v>8.6999999999999993</v>
      </c>
      <c r="D427" s="15">
        <v>26.5</v>
      </c>
      <c r="E427" s="30">
        <f t="shared" si="12"/>
        <v>73.5</v>
      </c>
      <c r="F427" s="15">
        <v>10.9</v>
      </c>
      <c r="G427" s="15">
        <v>0.8</v>
      </c>
      <c r="H427" s="15">
        <v>0.8</v>
      </c>
      <c r="I427" s="15">
        <v>6.4</v>
      </c>
      <c r="J427" s="15">
        <v>0.1</v>
      </c>
      <c r="K427" s="2">
        <f t="shared" si="13"/>
        <v>3</v>
      </c>
    </row>
    <row r="428" spans="1:11" ht="18.75" x14ac:dyDescent="0.4">
      <c r="A428" s="4" t="s">
        <v>826</v>
      </c>
      <c r="B428" s="4" t="s">
        <v>343</v>
      </c>
      <c r="C428" s="6">
        <v>9.9</v>
      </c>
      <c r="D428" s="6">
        <v>27.4</v>
      </c>
      <c r="E428" s="31">
        <f t="shared" si="12"/>
        <v>72.599999999999994</v>
      </c>
      <c r="F428" s="6">
        <v>11</v>
      </c>
      <c r="G428" s="6">
        <v>0.9</v>
      </c>
      <c r="H428" s="6">
        <v>0.9</v>
      </c>
      <c r="I428" s="6">
        <v>6.7</v>
      </c>
      <c r="J428" s="6">
        <v>0.1</v>
      </c>
      <c r="K428" s="2">
        <f t="shared" si="13"/>
        <v>5</v>
      </c>
    </row>
    <row r="429" spans="1:11" ht="18.75" x14ac:dyDescent="0.4">
      <c r="A429" s="4" t="s">
        <v>827</v>
      </c>
      <c r="B429" s="4" t="s">
        <v>218</v>
      </c>
      <c r="C429" s="6">
        <v>4.8</v>
      </c>
      <c r="D429" s="6">
        <v>20.5</v>
      </c>
      <c r="E429" s="31">
        <f t="shared" si="12"/>
        <v>79.5</v>
      </c>
      <c r="F429" s="6">
        <v>9.9</v>
      </c>
      <c r="G429" s="6">
        <v>0.2</v>
      </c>
      <c r="H429" s="6">
        <v>0.6</v>
      </c>
      <c r="I429" s="6">
        <v>5.7</v>
      </c>
      <c r="J429" s="6">
        <v>0</v>
      </c>
      <c r="K429" s="2">
        <f t="shared" si="13"/>
        <v>5</v>
      </c>
    </row>
    <row r="430" spans="1:11" ht="18.75" x14ac:dyDescent="0.4">
      <c r="A430" s="4" t="s">
        <v>828</v>
      </c>
      <c r="B430" s="4" t="s">
        <v>344</v>
      </c>
      <c r="C430" s="6">
        <v>6.6</v>
      </c>
      <c r="D430" s="6">
        <v>28.1</v>
      </c>
      <c r="E430" s="31">
        <f t="shared" si="12"/>
        <v>71.900000000000006</v>
      </c>
      <c r="F430" s="6">
        <v>9.6999999999999993</v>
      </c>
      <c r="G430" s="6">
        <v>0.6</v>
      </c>
      <c r="H430" s="6">
        <v>0.6</v>
      </c>
      <c r="I430" s="6">
        <v>7.1</v>
      </c>
      <c r="J430" s="6">
        <v>0</v>
      </c>
      <c r="K430" s="2">
        <f t="shared" si="13"/>
        <v>5</v>
      </c>
    </row>
    <row r="431" spans="1:11" ht="18.75" x14ac:dyDescent="0.4">
      <c r="A431" s="4" t="s">
        <v>829</v>
      </c>
      <c r="B431" s="4" t="s">
        <v>345</v>
      </c>
      <c r="C431" s="6">
        <v>8.3000000000000007</v>
      </c>
      <c r="D431" s="6">
        <v>19.600000000000001</v>
      </c>
      <c r="E431" s="31">
        <f t="shared" si="12"/>
        <v>80.400000000000006</v>
      </c>
      <c r="F431" s="6">
        <v>15.2</v>
      </c>
      <c r="G431" s="6">
        <v>0.3</v>
      </c>
      <c r="H431" s="6">
        <v>1.1000000000000001</v>
      </c>
      <c r="I431" s="6">
        <v>1.9</v>
      </c>
      <c r="J431" s="6">
        <v>0.2</v>
      </c>
      <c r="K431" s="2">
        <f t="shared" si="13"/>
        <v>5</v>
      </c>
    </row>
    <row r="432" spans="1:11" ht="18.75" x14ac:dyDescent="0.4">
      <c r="A432" s="12" t="s">
        <v>1027</v>
      </c>
      <c r="B432" s="12" t="s">
        <v>346</v>
      </c>
      <c r="C432" s="15">
        <v>11.8</v>
      </c>
      <c r="D432" s="15">
        <v>22.7</v>
      </c>
      <c r="E432" s="30">
        <f t="shared" si="12"/>
        <v>77.3</v>
      </c>
      <c r="F432" s="15">
        <v>6.2</v>
      </c>
      <c r="G432" s="15">
        <v>0.4</v>
      </c>
      <c r="H432" s="15">
        <v>0.4</v>
      </c>
      <c r="I432" s="15">
        <v>4</v>
      </c>
      <c r="J432" s="15">
        <v>0.1</v>
      </c>
      <c r="K432" s="2">
        <f t="shared" si="13"/>
        <v>3</v>
      </c>
    </row>
    <row r="433" spans="1:11" ht="18.75" x14ac:dyDescent="0.4">
      <c r="A433" s="4" t="s">
        <v>830</v>
      </c>
      <c r="B433" s="4" t="s">
        <v>347</v>
      </c>
      <c r="C433" s="6">
        <v>7.1</v>
      </c>
      <c r="D433" s="6">
        <v>15.3</v>
      </c>
      <c r="E433" s="31">
        <f t="shared" si="12"/>
        <v>84.7</v>
      </c>
      <c r="F433" s="6">
        <v>4.0999999999999996</v>
      </c>
      <c r="G433" s="6">
        <v>0</v>
      </c>
      <c r="H433" s="6">
        <v>0</v>
      </c>
      <c r="I433" s="6">
        <v>3.9</v>
      </c>
      <c r="J433" s="6">
        <v>0.1</v>
      </c>
      <c r="K433" s="2">
        <f t="shared" si="13"/>
        <v>5</v>
      </c>
    </row>
    <row r="434" spans="1:11" ht="18.75" x14ac:dyDescent="0.4">
      <c r="A434" s="4" t="s">
        <v>831</v>
      </c>
      <c r="B434" s="4" t="s">
        <v>227</v>
      </c>
      <c r="C434" s="6">
        <v>11.7</v>
      </c>
      <c r="D434" s="6">
        <v>18.2</v>
      </c>
      <c r="E434" s="31">
        <f t="shared" si="12"/>
        <v>81.8</v>
      </c>
      <c r="F434" s="6">
        <v>6.1</v>
      </c>
      <c r="G434" s="6">
        <v>0.7</v>
      </c>
      <c r="H434" s="6">
        <v>0.2</v>
      </c>
      <c r="I434" s="6">
        <v>3.2</v>
      </c>
      <c r="J434" s="6">
        <v>0.2</v>
      </c>
      <c r="K434" s="2">
        <f t="shared" si="13"/>
        <v>5</v>
      </c>
    </row>
    <row r="435" spans="1:11" ht="18.75" x14ac:dyDescent="0.4">
      <c r="A435" s="4" t="s">
        <v>832</v>
      </c>
      <c r="B435" s="4" t="s">
        <v>348</v>
      </c>
      <c r="C435" s="6">
        <v>17.100000000000001</v>
      </c>
      <c r="D435" s="6">
        <v>28.4</v>
      </c>
      <c r="E435" s="31">
        <f t="shared" si="12"/>
        <v>71.599999999999994</v>
      </c>
      <c r="F435" s="6">
        <v>7.2</v>
      </c>
      <c r="G435" s="6">
        <v>0.7</v>
      </c>
      <c r="H435" s="6">
        <v>0.6</v>
      </c>
      <c r="I435" s="6">
        <v>3.2</v>
      </c>
      <c r="J435" s="6">
        <v>0.1</v>
      </c>
      <c r="K435" s="2">
        <f t="shared" si="13"/>
        <v>5</v>
      </c>
    </row>
    <row r="436" spans="1:11" ht="18.75" x14ac:dyDescent="0.4">
      <c r="A436" s="4" t="s">
        <v>833</v>
      </c>
      <c r="B436" s="4" t="s">
        <v>310</v>
      </c>
      <c r="C436" s="6">
        <v>5.8</v>
      </c>
      <c r="D436" s="6">
        <v>20.5</v>
      </c>
      <c r="E436" s="31">
        <f t="shared" si="12"/>
        <v>79.5</v>
      </c>
      <c r="F436" s="6">
        <v>6</v>
      </c>
      <c r="G436" s="6">
        <v>0.1</v>
      </c>
      <c r="H436" s="6">
        <v>0.2</v>
      </c>
      <c r="I436" s="6">
        <v>5.8</v>
      </c>
      <c r="J436" s="6">
        <v>0.1</v>
      </c>
      <c r="K436" s="2">
        <f t="shared" si="13"/>
        <v>5</v>
      </c>
    </row>
    <row r="437" spans="1:11" ht="18.75" x14ac:dyDescent="0.4">
      <c r="A437" s="12" t="s">
        <v>1028</v>
      </c>
      <c r="B437" s="12" t="s">
        <v>349</v>
      </c>
      <c r="C437" s="15">
        <v>6.7</v>
      </c>
      <c r="D437" s="15">
        <v>19</v>
      </c>
      <c r="E437" s="30">
        <f t="shared" si="12"/>
        <v>81</v>
      </c>
      <c r="F437" s="15">
        <v>10.4</v>
      </c>
      <c r="G437" s="15">
        <v>0.4</v>
      </c>
      <c r="H437" s="15">
        <v>0.4</v>
      </c>
      <c r="I437" s="15">
        <v>3.5</v>
      </c>
      <c r="J437" s="15">
        <v>0.2</v>
      </c>
      <c r="K437" s="2">
        <f t="shared" si="13"/>
        <v>3</v>
      </c>
    </row>
    <row r="438" spans="1:11" ht="18.75" x14ac:dyDescent="0.4">
      <c r="A438" s="4" t="s">
        <v>834</v>
      </c>
      <c r="B438" s="4" t="s">
        <v>349</v>
      </c>
      <c r="C438" s="6">
        <v>5.9</v>
      </c>
      <c r="D438" s="6">
        <v>19.8</v>
      </c>
      <c r="E438" s="31">
        <f t="shared" si="12"/>
        <v>80.2</v>
      </c>
      <c r="F438" s="6">
        <v>10.1</v>
      </c>
      <c r="G438" s="6">
        <v>0.5</v>
      </c>
      <c r="H438" s="6">
        <v>0.3</v>
      </c>
      <c r="I438" s="6">
        <v>3.4</v>
      </c>
      <c r="J438" s="6">
        <v>0.2</v>
      </c>
      <c r="K438" s="2">
        <f t="shared" si="13"/>
        <v>5</v>
      </c>
    </row>
    <row r="439" spans="1:11" ht="18.75" x14ac:dyDescent="0.4">
      <c r="A439" s="4" t="s">
        <v>835</v>
      </c>
      <c r="B439" s="4" t="s">
        <v>227</v>
      </c>
      <c r="C439" s="6">
        <v>5.3</v>
      </c>
      <c r="D439" s="6">
        <v>16.3</v>
      </c>
      <c r="E439" s="31">
        <f t="shared" si="12"/>
        <v>83.7</v>
      </c>
      <c r="F439" s="6">
        <v>15</v>
      </c>
      <c r="G439" s="6">
        <v>0.3</v>
      </c>
      <c r="H439" s="6">
        <v>0.9</v>
      </c>
      <c r="I439" s="6">
        <v>7.9</v>
      </c>
      <c r="J439" s="6">
        <v>0.1</v>
      </c>
      <c r="K439" s="2">
        <f t="shared" si="13"/>
        <v>5</v>
      </c>
    </row>
    <row r="440" spans="1:11" ht="18.75" x14ac:dyDescent="0.4">
      <c r="A440" s="4" t="s">
        <v>836</v>
      </c>
      <c r="B440" s="4" t="s">
        <v>56</v>
      </c>
      <c r="C440" s="6">
        <v>5.8</v>
      </c>
      <c r="D440" s="6">
        <v>14.4</v>
      </c>
      <c r="E440" s="31">
        <f t="shared" si="12"/>
        <v>85.6</v>
      </c>
      <c r="F440" s="6">
        <v>11.6</v>
      </c>
      <c r="G440" s="6">
        <v>0.4</v>
      </c>
      <c r="H440" s="6">
        <v>0.4</v>
      </c>
      <c r="I440" s="6">
        <v>4.3</v>
      </c>
      <c r="J440" s="6">
        <v>0</v>
      </c>
      <c r="K440" s="2">
        <f t="shared" si="13"/>
        <v>5</v>
      </c>
    </row>
    <row r="441" spans="1:11" ht="18.75" x14ac:dyDescent="0.4">
      <c r="A441" s="4" t="s">
        <v>837</v>
      </c>
      <c r="B441" s="4" t="s">
        <v>350</v>
      </c>
      <c r="C441" s="6">
        <v>16.5</v>
      </c>
      <c r="D441" s="6">
        <v>19.5</v>
      </c>
      <c r="E441" s="31">
        <f t="shared" si="12"/>
        <v>80.5</v>
      </c>
      <c r="F441" s="6">
        <v>7.4</v>
      </c>
      <c r="G441" s="6">
        <v>0</v>
      </c>
      <c r="H441" s="6">
        <v>0.2</v>
      </c>
      <c r="I441" s="6">
        <v>0.9</v>
      </c>
      <c r="J441" s="6">
        <v>0</v>
      </c>
      <c r="K441" s="2">
        <f t="shared" si="13"/>
        <v>5</v>
      </c>
    </row>
    <row r="442" spans="1:11" ht="18.75" x14ac:dyDescent="0.4">
      <c r="A442" s="4" t="s">
        <v>838</v>
      </c>
      <c r="B442" s="4" t="s">
        <v>351</v>
      </c>
      <c r="C442" s="6">
        <v>2.7</v>
      </c>
      <c r="D442" s="6">
        <v>14.3</v>
      </c>
      <c r="E442" s="31">
        <f t="shared" si="12"/>
        <v>85.7</v>
      </c>
      <c r="F442" s="6">
        <v>14.6</v>
      </c>
      <c r="G442" s="6">
        <v>0.5</v>
      </c>
      <c r="H442" s="6">
        <v>0</v>
      </c>
      <c r="I442" s="6">
        <v>0.7</v>
      </c>
      <c r="J442" s="6">
        <v>0</v>
      </c>
      <c r="K442" s="2">
        <f t="shared" si="13"/>
        <v>5</v>
      </c>
    </row>
    <row r="443" spans="1:11" ht="18.75" x14ac:dyDescent="0.4">
      <c r="A443" s="12" t="s">
        <v>1029</v>
      </c>
      <c r="B443" s="12" t="s">
        <v>352</v>
      </c>
      <c r="C443" s="15">
        <v>5</v>
      </c>
      <c r="D443" s="15">
        <v>20.3</v>
      </c>
      <c r="E443" s="30">
        <f t="shared" si="12"/>
        <v>79.7</v>
      </c>
      <c r="F443" s="15">
        <v>8.5</v>
      </c>
      <c r="G443" s="15">
        <v>0.4</v>
      </c>
      <c r="H443" s="15">
        <v>0.5</v>
      </c>
      <c r="I443" s="15">
        <v>3</v>
      </c>
      <c r="J443" s="15">
        <v>0.1</v>
      </c>
      <c r="K443" s="2">
        <f t="shared" si="13"/>
        <v>3</v>
      </c>
    </row>
    <row r="444" spans="1:11" ht="18.75" x14ac:dyDescent="0.4">
      <c r="A444" s="4" t="s">
        <v>839</v>
      </c>
      <c r="B444" s="4" t="s">
        <v>353</v>
      </c>
      <c r="C444" s="6">
        <v>5.0999999999999996</v>
      </c>
      <c r="D444" s="6">
        <v>22.1</v>
      </c>
      <c r="E444" s="31">
        <f t="shared" si="12"/>
        <v>77.900000000000006</v>
      </c>
      <c r="F444" s="6">
        <v>8.9</v>
      </c>
      <c r="G444" s="6">
        <v>0.3</v>
      </c>
      <c r="H444" s="6">
        <v>0.4</v>
      </c>
      <c r="I444" s="6">
        <v>1.9</v>
      </c>
      <c r="J444" s="6">
        <v>0.1</v>
      </c>
      <c r="K444" s="2">
        <f t="shared" si="13"/>
        <v>5</v>
      </c>
    </row>
    <row r="445" spans="1:11" ht="18.75" x14ac:dyDescent="0.4">
      <c r="A445" s="4" t="s">
        <v>840</v>
      </c>
      <c r="B445" s="4" t="s">
        <v>354</v>
      </c>
      <c r="C445" s="6">
        <v>6.6</v>
      </c>
      <c r="D445" s="6">
        <v>16.2</v>
      </c>
      <c r="E445" s="31">
        <f t="shared" si="12"/>
        <v>83.8</v>
      </c>
      <c r="F445" s="6">
        <v>6.2</v>
      </c>
      <c r="G445" s="6">
        <v>0.1</v>
      </c>
      <c r="H445" s="6">
        <v>0.2</v>
      </c>
      <c r="I445" s="6">
        <v>2.4</v>
      </c>
      <c r="J445" s="6">
        <v>0</v>
      </c>
      <c r="K445" s="2">
        <f t="shared" si="13"/>
        <v>5</v>
      </c>
    </row>
    <row r="446" spans="1:11" ht="18.75" x14ac:dyDescent="0.4">
      <c r="A446" s="4" t="s">
        <v>841</v>
      </c>
      <c r="B446" s="4" t="s">
        <v>123</v>
      </c>
      <c r="C446" s="6">
        <v>6.2</v>
      </c>
      <c r="D446" s="6">
        <v>24.9</v>
      </c>
      <c r="E446" s="31">
        <f t="shared" si="12"/>
        <v>75.099999999999994</v>
      </c>
      <c r="F446" s="6">
        <v>12.8</v>
      </c>
      <c r="G446" s="6">
        <v>0.7</v>
      </c>
      <c r="H446" s="6">
        <v>0.2</v>
      </c>
      <c r="I446" s="6">
        <v>0.9</v>
      </c>
      <c r="J446" s="6">
        <v>0.1</v>
      </c>
      <c r="K446" s="2">
        <f t="shared" si="13"/>
        <v>5</v>
      </c>
    </row>
    <row r="447" spans="1:11" ht="18.75" x14ac:dyDescent="0.4">
      <c r="A447" s="4" t="s">
        <v>842</v>
      </c>
      <c r="B447" s="4" t="s">
        <v>355</v>
      </c>
      <c r="C447" s="6">
        <v>3.9</v>
      </c>
      <c r="D447" s="6">
        <v>17.7</v>
      </c>
      <c r="E447" s="31">
        <f t="shared" si="12"/>
        <v>82.3</v>
      </c>
      <c r="F447" s="6">
        <v>7.7</v>
      </c>
      <c r="G447" s="6">
        <v>0.5</v>
      </c>
      <c r="H447" s="6">
        <v>0.6</v>
      </c>
      <c r="I447" s="6">
        <v>5.7</v>
      </c>
      <c r="J447" s="6">
        <v>0</v>
      </c>
      <c r="K447" s="2">
        <f t="shared" si="13"/>
        <v>5</v>
      </c>
    </row>
    <row r="448" spans="1:11" ht="18.75" x14ac:dyDescent="0.4">
      <c r="A448" s="12" t="s">
        <v>1030</v>
      </c>
      <c r="B448" s="12" t="s">
        <v>356</v>
      </c>
      <c r="C448" s="15">
        <v>5.8</v>
      </c>
      <c r="D448" s="15">
        <v>19</v>
      </c>
      <c r="E448" s="30">
        <f t="shared" si="12"/>
        <v>81</v>
      </c>
      <c r="F448" s="15">
        <v>9</v>
      </c>
      <c r="G448" s="15">
        <v>0.6</v>
      </c>
      <c r="H448" s="15">
        <v>0.2</v>
      </c>
      <c r="I448" s="15">
        <v>2.9</v>
      </c>
      <c r="J448" s="15">
        <v>0.1</v>
      </c>
      <c r="K448" s="2">
        <f t="shared" si="13"/>
        <v>3</v>
      </c>
    </row>
    <row r="449" spans="1:11" ht="18.75" x14ac:dyDescent="0.4">
      <c r="A449" s="4" t="s">
        <v>843</v>
      </c>
      <c r="B449" s="4" t="s">
        <v>356</v>
      </c>
      <c r="C449" s="6">
        <v>3.9</v>
      </c>
      <c r="D449" s="6">
        <v>17.5</v>
      </c>
      <c r="E449" s="31">
        <f t="shared" si="12"/>
        <v>82.5</v>
      </c>
      <c r="F449" s="6">
        <v>8.6</v>
      </c>
      <c r="G449" s="6">
        <v>0.4</v>
      </c>
      <c r="H449" s="6">
        <v>0.1</v>
      </c>
      <c r="I449" s="6">
        <v>2.8</v>
      </c>
      <c r="J449" s="6">
        <v>0.1</v>
      </c>
      <c r="K449" s="2">
        <f t="shared" si="13"/>
        <v>5</v>
      </c>
    </row>
    <row r="450" spans="1:11" ht="18.75" x14ac:dyDescent="0.4">
      <c r="A450" s="4" t="s">
        <v>844</v>
      </c>
      <c r="B450" s="4" t="s">
        <v>357</v>
      </c>
      <c r="C450" s="6">
        <v>2.4</v>
      </c>
      <c r="D450" s="6">
        <v>19.899999999999999</v>
      </c>
      <c r="E450" s="31">
        <f t="shared" si="12"/>
        <v>80.099999999999994</v>
      </c>
      <c r="F450" s="6">
        <v>8.6999999999999993</v>
      </c>
      <c r="G450" s="6">
        <v>0</v>
      </c>
      <c r="H450" s="6">
        <v>0</v>
      </c>
      <c r="I450" s="6">
        <v>6.2</v>
      </c>
      <c r="J450" s="6">
        <v>0</v>
      </c>
      <c r="K450" s="2">
        <f t="shared" si="13"/>
        <v>5</v>
      </c>
    </row>
    <row r="451" spans="1:11" ht="18.75" x14ac:dyDescent="0.4">
      <c r="A451" s="4" t="s">
        <v>845</v>
      </c>
      <c r="B451" s="4" t="s">
        <v>358</v>
      </c>
      <c r="C451" s="6">
        <v>6.9</v>
      </c>
      <c r="D451" s="6">
        <v>16.8</v>
      </c>
      <c r="E451" s="31">
        <f t="shared" si="12"/>
        <v>83.2</v>
      </c>
      <c r="F451" s="6">
        <v>5.5</v>
      </c>
      <c r="G451" s="6">
        <v>0.6</v>
      </c>
      <c r="H451" s="6">
        <v>0.2</v>
      </c>
      <c r="I451" s="6">
        <v>1.1000000000000001</v>
      </c>
      <c r="J451" s="6">
        <v>0.1</v>
      </c>
      <c r="K451" s="2">
        <f t="shared" si="13"/>
        <v>5</v>
      </c>
    </row>
    <row r="452" spans="1:11" ht="18.75" x14ac:dyDescent="0.4">
      <c r="A452" s="4" t="s">
        <v>846</v>
      </c>
      <c r="B452" s="4" t="s">
        <v>281</v>
      </c>
      <c r="C452" s="6">
        <v>4.5999999999999996</v>
      </c>
      <c r="D452" s="6">
        <v>16.100000000000001</v>
      </c>
      <c r="E452" s="31">
        <f t="shared" si="12"/>
        <v>83.9</v>
      </c>
      <c r="F452" s="6">
        <v>11.9</v>
      </c>
      <c r="G452" s="6">
        <v>1</v>
      </c>
      <c r="H452" s="6">
        <v>0.3</v>
      </c>
      <c r="I452" s="6">
        <v>2.4</v>
      </c>
      <c r="J452" s="6">
        <v>0.3</v>
      </c>
      <c r="K452" s="2">
        <f t="shared" si="13"/>
        <v>5</v>
      </c>
    </row>
    <row r="453" spans="1:11" ht="18.75" x14ac:dyDescent="0.4">
      <c r="A453" s="4" t="s">
        <v>847</v>
      </c>
      <c r="B453" s="4" t="s">
        <v>359</v>
      </c>
      <c r="C453" s="6">
        <v>4.5999999999999996</v>
      </c>
      <c r="D453" s="6">
        <v>21.3</v>
      </c>
      <c r="E453" s="31">
        <f t="shared" si="12"/>
        <v>78.7</v>
      </c>
      <c r="F453" s="6">
        <v>11.8</v>
      </c>
      <c r="G453" s="6">
        <v>0.1</v>
      </c>
      <c r="H453" s="6">
        <v>0</v>
      </c>
      <c r="I453" s="6">
        <v>0.3</v>
      </c>
      <c r="J453" s="6">
        <v>0.1</v>
      </c>
      <c r="K453" s="2">
        <f t="shared" si="13"/>
        <v>5</v>
      </c>
    </row>
    <row r="454" spans="1:11" ht="18.75" x14ac:dyDescent="0.4">
      <c r="A454" s="4" t="s">
        <v>848</v>
      </c>
      <c r="B454" s="4" t="s">
        <v>360</v>
      </c>
      <c r="C454" s="6">
        <v>6.6</v>
      </c>
      <c r="D454" s="6">
        <v>18.8</v>
      </c>
      <c r="E454" s="31">
        <f t="shared" si="12"/>
        <v>81.2</v>
      </c>
      <c r="F454" s="6">
        <v>9.6999999999999993</v>
      </c>
      <c r="G454" s="6">
        <v>1.8</v>
      </c>
      <c r="H454" s="6">
        <v>0.4</v>
      </c>
      <c r="I454" s="6">
        <v>10</v>
      </c>
      <c r="J454" s="6">
        <v>0.1</v>
      </c>
      <c r="K454" s="2">
        <f t="shared" si="13"/>
        <v>5</v>
      </c>
    </row>
    <row r="455" spans="1:11" ht="18.75" x14ac:dyDescent="0.4">
      <c r="A455" s="4" t="s">
        <v>849</v>
      </c>
      <c r="B455" s="4" t="s">
        <v>361</v>
      </c>
      <c r="C455" s="6">
        <v>12.4</v>
      </c>
      <c r="D455" s="6">
        <v>23.8</v>
      </c>
      <c r="E455" s="31">
        <f t="shared" si="12"/>
        <v>76.2</v>
      </c>
      <c r="F455" s="6">
        <v>10.8</v>
      </c>
      <c r="G455" s="6">
        <v>0.7</v>
      </c>
      <c r="H455" s="6">
        <v>0.5</v>
      </c>
      <c r="I455" s="6">
        <v>1.6</v>
      </c>
      <c r="J455" s="6">
        <v>0</v>
      </c>
      <c r="K455" s="2">
        <f t="shared" si="13"/>
        <v>5</v>
      </c>
    </row>
    <row r="456" spans="1:11" ht="18.75" x14ac:dyDescent="0.4">
      <c r="A456" s="4" t="s">
        <v>850</v>
      </c>
      <c r="B456" s="4" t="s">
        <v>362</v>
      </c>
      <c r="C456" s="6">
        <v>9.6999999999999993</v>
      </c>
      <c r="D456" s="6">
        <v>26</v>
      </c>
      <c r="E456" s="31">
        <f t="shared" ref="E456:E519" si="14">100-D456</f>
        <v>74</v>
      </c>
      <c r="F456" s="6">
        <v>7.2</v>
      </c>
      <c r="G456" s="6">
        <v>0.7</v>
      </c>
      <c r="H456" s="6">
        <v>0.4</v>
      </c>
      <c r="I456" s="6">
        <v>2.2000000000000002</v>
      </c>
      <c r="J456" s="6">
        <v>0.1</v>
      </c>
      <c r="K456" s="2">
        <f t="shared" ref="K456:K519" si="15">LEN(A456)</f>
        <v>5</v>
      </c>
    </row>
    <row r="457" spans="1:11" ht="18.75" x14ac:dyDescent="0.4">
      <c r="A457" s="12" t="s">
        <v>1031</v>
      </c>
      <c r="B457" s="12" t="s">
        <v>363</v>
      </c>
      <c r="C457" s="15">
        <v>3.6</v>
      </c>
      <c r="D457" s="15">
        <v>17.5</v>
      </c>
      <c r="E457" s="30">
        <f t="shared" si="14"/>
        <v>82.5</v>
      </c>
      <c r="F457" s="15">
        <v>13</v>
      </c>
      <c r="G457" s="15">
        <v>0.8</v>
      </c>
      <c r="H457" s="15">
        <v>0.5</v>
      </c>
      <c r="I457" s="15">
        <v>2.5</v>
      </c>
      <c r="J457" s="15">
        <v>0.1</v>
      </c>
      <c r="K457" s="2">
        <f t="shared" si="15"/>
        <v>3</v>
      </c>
    </row>
    <row r="458" spans="1:11" ht="18.75" x14ac:dyDescent="0.4">
      <c r="A458" s="4" t="s">
        <v>851</v>
      </c>
      <c r="B458" s="4" t="s">
        <v>364</v>
      </c>
      <c r="C458" s="6">
        <v>2.2999999999999998</v>
      </c>
      <c r="D458" s="6">
        <v>13</v>
      </c>
      <c r="E458" s="31">
        <f t="shared" si="14"/>
        <v>87</v>
      </c>
      <c r="F458" s="6">
        <v>10.3</v>
      </c>
      <c r="G458" s="6">
        <v>0.3</v>
      </c>
      <c r="H458" s="6">
        <v>0.3</v>
      </c>
      <c r="I458" s="6">
        <v>0.7</v>
      </c>
      <c r="J458" s="6">
        <v>0.1</v>
      </c>
      <c r="K458" s="2">
        <f t="shared" si="15"/>
        <v>5</v>
      </c>
    </row>
    <row r="459" spans="1:11" ht="18.75" x14ac:dyDescent="0.4">
      <c r="A459" s="4" t="s">
        <v>852</v>
      </c>
      <c r="B459" s="4" t="s">
        <v>250</v>
      </c>
      <c r="C459" s="6">
        <v>1.7</v>
      </c>
      <c r="D459" s="6">
        <v>16.3</v>
      </c>
      <c r="E459" s="31">
        <f t="shared" si="14"/>
        <v>83.7</v>
      </c>
      <c r="F459" s="6">
        <v>14</v>
      </c>
      <c r="G459" s="6">
        <v>0.7</v>
      </c>
      <c r="H459" s="6">
        <v>0.7</v>
      </c>
      <c r="I459" s="6">
        <v>6.5</v>
      </c>
      <c r="J459" s="6">
        <v>0</v>
      </c>
      <c r="K459" s="2">
        <f t="shared" si="15"/>
        <v>5</v>
      </c>
    </row>
    <row r="460" spans="1:11" ht="18.75" x14ac:dyDescent="0.4">
      <c r="A460" s="4" t="s">
        <v>853</v>
      </c>
      <c r="B460" s="4" t="s">
        <v>179</v>
      </c>
      <c r="C460" s="6">
        <v>4.5999999999999996</v>
      </c>
      <c r="D460" s="6">
        <v>17.399999999999999</v>
      </c>
      <c r="E460" s="31">
        <f t="shared" si="14"/>
        <v>82.6</v>
      </c>
      <c r="F460" s="6">
        <v>15</v>
      </c>
      <c r="G460" s="6">
        <v>1.9</v>
      </c>
      <c r="H460" s="6">
        <v>0.5</v>
      </c>
      <c r="I460" s="6">
        <v>1.8</v>
      </c>
      <c r="J460" s="6">
        <v>0</v>
      </c>
      <c r="K460" s="2">
        <f t="shared" si="15"/>
        <v>5</v>
      </c>
    </row>
    <row r="461" spans="1:11" ht="18.75" x14ac:dyDescent="0.4">
      <c r="A461" s="4" t="s">
        <v>854</v>
      </c>
      <c r="B461" s="4" t="s">
        <v>137</v>
      </c>
      <c r="C461" s="6">
        <v>3.8</v>
      </c>
      <c r="D461" s="6">
        <v>21.9</v>
      </c>
      <c r="E461" s="31">
        <f t="shared" si="14"/>
        <v>78.099999999999994</v>
      </c>
      <c r="F461" s="6">
        <v>11.3</v>
      </c>
      <c r="G461" s="6">
        <v>0.9</v>
      </c>
      <c r="H461" s="6">
        <v>0.2</v>
      </c>
      <c r="I461" s="6">
        <v>2.6</v>
      </c>
      <c r="J461" s="6">
        <v>0.3</v>
      </c>
      <c r="K461" s="2">
        <f t="shared" si="15"/>
        <v>5</v>
      </c>
    </row>
    <row r="462" spans="1:11" ht="18.75" x14ac:dyDescent="0.4">
      <c r="A462" s="4" t="s">
        <v>855</v>
      </c>
      <c r="B462" s="4" t="s">
        <v>365</v>
      </c>
      <c r="C462" s="6">
        <v>3.3</v>
      </c>
      <c r="D462" s="6">
        <v>9.8000000000000007</v>
      </c>
      <c r="E462" s="31">
        <f t="shared" si="14"/>
        <v>90.2</v>
      </c>
      <c r="F462" s="6">
        <v>14</v>
      </c>
      <c r="G462" s="6">
        <v>0.4</v>
      </c>
      <c r="H462" s="6">
        <v>0</v>
      </c>
      <c r="I462" s="6">
        <v>2.5</v>
      </c>
      <c r="J462" s="6">
        <v>0</v>
      </c>
      <c r="K462" s="2">
        <f t="shared" si="15"/>
        <v>5</v>
      </c>
    </row>
    <row r="463" spans="1:11" ht="18.75" x14ac:dyDescent="0.4">
      <c r="A463" s="4" t="s">
        <v>856</v>
      </c>
      <c r="B463" s="4" t="s">
        <v>366</v>
      </c>
      <c r="C463" s="6">
        <v>5.3</v>
      </c>
      <c r="D463" s="6">
        <v>20.7</v>
      </c>
      <c r="E463" s="31">
        <f t="shared" si="14"/>
        <v>79.3</v>
      </c>
      <c r="F463" s="6">
        <v>14.8</v>
      </c>
      <c r="G463" s="6">
        <v>1</v>
      </c>
      <c r="H463" s="6">
        <v>0.9</v>
      </c>
      <c r="I463" s="6">
        <v>2</v>
      </c>
      <c r="J463" s="6">
        <v>0.1</v>
      </c>
      <c r="K463" s="2">
        <f t="shared" si="15"/>
        <v>5</v>
      </c>
    </row>
    <row r="464" spans="1:11" ht="18.75" x14ac:dyDescent="0.4">
      <c r="A464" s="12" t="s">
        <v>1032</v>
      </c>
      <c r="B464" s="12" t="s">
        <v>367</v>
      </c>
      <c r="C464" s="15">
        <v>16.2</v>
      </c>
      <c r="D464" s="15">
        <v>38.9</v>
      </c>
      <c r="E464" s="30">
        <f t="shared" si="14"/>
        <v>61.1</v>
      </c>
      <c r="F464" s="15">
        <v>7.8</v>
      </c>
      <c r="G464" s="15">
        <v>7.4</v>
      </c>
      <c r="H464" s="15">
        <v>0.9</v>
      </c>
      <c r="I464" s="15">
        <v>3.3</v>
      </c>
      <c r="J464" s="15">
        <v>0.1</v>
      </c>
      <c r="K464" s="2">
        <f t="shared" si="15"/>
        <v>3</v>
      </c>
    </row>
    <row r="465" spans="1:11" ht="18.75" x14ac:dyDescent="0.4">
      <c r="A465" s="4" t="s">
        <v>857</v>
      </c>
      <c r="B465" s="4" t="s">
        <v>367</v>
      </c>
      <c r="C465" s="6">
        <v>12</v>
      </c>
      <c r="D465" s="6">
        <v>35.4</v>
      </c>
      <c r="E465" s="31">
        <f t="shared" si="14"/>
        <v>64.599999999999994</v>
      </c>
      <c r="F465" s="6">
        <v>6.6</v>
      </c>
      <c r="G465" s="6">
        <v>9</v>
      </c>
      <c r="H465" s="6">
        <v>0.2</v>
      </c>
      <c r="I465" s="6">
        <v>2.8</v>
      </c>
      <c r="J465" s="6">
        <v>0</v>
      </c>
      <c r="K465" s="2">
        <f t="shared" si="15"/>
        <v>5</v>
      </c>
    </row>
    <row r="466" spans="1:11" ht="18.75" x14ac:dyDescent="0.4">
      <c r="A466" s="4" t="s">
        <v>858</v>
      </c>
      <c r="B466" s="4" t="s">
        <v>368</v>
      </c>
      <c r="C466" s="6">
        <v>22.8</v>
      </c>
      <c r="D466" s="6">
        <v>44.1</v>
      </c>
      <c r="E466" s="31">
        <f t="shared" si="14"/>
        <v>55.9</v>
      </c>
      <c r="F466" s="6">
        <v>7.5</v>
      </c>
      <c r="G466" s="6">
        <v>8.8000000000000007</v>
      </c>
      <c r="H466" s="6">
        <v>1.7</v>
      </c>
      <c r="I466" s="6">
        <v>2.5</v>
      </c>
      <c r="J466" s="6">
        <v>0.1</v>
      </c>
      <c r="K466" s="2">
        <f t="shared" si="15"/>
        <v>5</v>
      </c>
    </row>
    <row r="467" spans="1:11" ht="18.75" x14ac:dyDescent="0.4">
      <c r="A467" s="4" t="s">
        <v>859</v>
      </c>
      <c r="B467" s="4" t="s">
        <v>369</v>
      </c>
      <c r="C467" s="6">
        <v>14.2</v>
      </c>
      <c r="D467" s="6">
        <v>36.6</v>
      </c>
      <c r="E467" s="31">
        <f t="shared" si="14"/>
        <v>63.4</v>
      </c>
      <c r="F467" s="6">
        <v>11.6</v>
      </c>
      <c r="G467" s="6">
        <v>0.9</v>
      </c>
      <c r="H467" s="6">
        <v>1</v>
      </c>
      <c r="I467" s="6">
        <v>1.3</v>
      </c>
      <c r="J467" s="6">
        <v>0</v>
      </c>
      <c r="K467" s="2">
        <f t="shared" si="15"/>
        <v>5</v>
      </c>
    </row>
    <row r="468" spans="1:11" ht="18.75" x14ac:dyDescent="0.4">
      <c r="A468" s="4" t="s">
        <v>860</v>
      </c>
      <c r="B468" s="4" t="s">
        <v>370</v>
      </c>
      <c r="C468" s="6">
        <v>15.4</v>
      </c>
      <c r="D468" s="6">
        <v>39.299999999999997</v>
      </c>
      <c r="E468" s="31">
        <f t="shared" si="14"/>
        <v>60.7</v>
      </c>
      <c r="F468" s="6">
        <v>10.8</v>
      </c>
      <c r="G468" s="6">
        <v>0.9</v>
      </c>
      <c r="H468" s="6">
        <v>1</v>
      </c>
      <c r="I468" s="6">
        <v>11.8</v>
      </c>
      <c r="J468" s="6">
        <v>0.3</v>
      </c>
      <c r="K468" s="2">
        <f t="shared" si="15"/>
        <v>5</v>
      </c>
    </row>
    <row r="469" spans="1:11" ht="18.75" x14ac:dyDescent="0.4">
      <c r="A469" s="12" t="s">
        <v>1033</v>
      </c>
      <c r="B469" s="12" t="s">
        <v>371</v>
      </c>
      <c r="C469" s="15">
        <v>2.8</v>
      </c>
      <c r="D469" s="15">
        <v>20.3</v>
      </c>
      <c r="E469" s="30">
        <f t="shared" si="14"/>
        <v>79.7</v>
      </c>
      <c r="F469" s="15">
        <v>13</v>
      </c>
      <c r="G469" s="15">
        <v>9.5</v>
      </c>
      <c r="H469" s="15">
        <v>0.5</v>
      </c>
      <c r="I469" s="15">
        <v>2.1</v>
      </c>
      <c r="J469" s="15">
        <v>0</v>
      </c>
      <c r="K469" s="2">
        <f t="shared" si="15"/>
        <v>3</v>
      </c>
    </row>
    <row r="470" spans="1:11" ht="18.75" x14ac:dyDescent="0.4">
      <c r="A470" s="4" t="s">
        <v>861</v>
      </c>
      <c r="B470" s="4" t="s">
        <v>371</v>
      </c>
      <c r="C470" s="6">
        <v>1.2</v>
      </c>
      <c r="D470" s="6">
        <v>15.2</v>
      </c>
      <c r="E470" s="31">
        <f t="shared" si="14"/>
        <v>84.8</v>
      </c>
      <c r="F470" s="6">
        <v>10.1</v>
      </c>
      <c r="G470" s="6">
        <v>1.4</v>
      </c>
      <c r="H470" s="6">
        <v>0.7</v>
      </c>
      <c r="I470" s="6">
        <v>2.7</v>
      </c>
      <c r="J470" s="6">
        <v>0.1</v>
      </c>
      <c r="K470" s="2">
        <f t="shared" si="15"/>
        <v>5</v>
      </c>
    </row>
    <row r="471" spans="1:11" ht="18.75" x14ac:dyDescent="0.4">
      <c r="A471" s="4" t="s">
        <v>862</v>
      </c>
      <c r="B471" s="4" t="s">
        <v>372</v>
      </c>
      <c r="C471" s="6">
        <v>2.9</v>
      </c>
      <c r="D471" s="6">
        <v>24.7</v>
      </c>
      <c r="E471" s="31">
        <f t="shared" si="14"/>
        <v>75.3</v>
      </c>
      <c r="F471" s="6">
        <v>30.6</v>
      </c>
      <c r="G471" s="6">
        <v>1</v>
      </c>
      <c r="H471" s="6">
        <v>0.1</v>
      </c>
      <c r="I471" s="6">
        <v>2.1</v>
      </c>
      <c r="J471" s="6">
        <v>0</v>
      </c>
      <c r="K471" s="2">
        <f t="shared" si="15"/>
        <v>5</v>
      </c>
    </row>
    <row r="472" spans="1:11" ht="18.75" x14ac:dyDescent="0.4">
      <c r="A472" s="4" t="s">
        <v>863</v>
      </c>
      <c r="B472" s="4" t="s">
        <v>373</v>
      </c>
      <c r="C472" s="6">
        <v>5.7</v>
      </c>
      <c r="D472" s="6">
        <v>29.4</v>
      </c>
      <c r="E472" s="31">
        <f t="shared" si="14"/>
        <v>70.599999999999994</v>
      </c>
      <c r="F472" s="6">
        <v>11.7</v>
      </c>
      <c r="G472" s="6">
        <v>1.1000000000000001</v>
      </c>
      <c r="H472" s="6">
        <v>0.4</v>
      </c>
      <c r="I472" s="6">
        <v>2.1</v>
      </c>
      <c r="J472" s="6">
        <v>0</v>
      </c>
      <c r="K472" s="2">
        <f t="shared" si="15"/>
        <v>5</v>
      </c>
    </row>
    <row r="473" spans="1:11" ht="18.75" x14ac:dyDescent="0.4">
      <c r="A473" s="4" t="s">
        <v>864</v>
      </c>
      <c r="B473" s="4" t="s">
        <v>374</v>
      </c>
      <c r="C473" s="6">
        <v>7</v>
      </c>
      <c r="D473" s="6">
        <v>21.8</v>
      </c>
      <c r="E473" s="31">
        <f t="shared" si="14"/>
        <v>78.2</v>
      </c>
      <c r="F473" s="6">
        <v>18.600000000000001</v>
      </c>
      <c r="G473" s="6">
        <v>2.9</v>
      </c>
      <c r="H473" s="6">
        <v>0.3</v>
      </c>
      <c r="I473" s="6">
        <v>0.7</v>
      </c>
      <c r="J473" s="6">
        <v>0</v>
      </c>
      <c r="K473" s="2">
        <f t="shared" si="15"/>
        <v>5</v>
      </c>
    </row>
    <row r="474" spans="1:11" ht="18.75" x14ac:dyDescent="0.4">
      <c r="A474" s="4" t="s">
        <v>865</v>
      </c>
      <c r="B474" s="4" t="s">
        <v>375</v>
      </c>
      <c r="C474" s="6">
        <v>1.1000000000000001</v>
      </c>
      <c r="D474" s="6">
        <v>19.3</v>
      </c>
      <c r="E474" s="31">
        <f t="shared" si="14"/>
        <v>80.7</v>
      </c>
      <c r="F474" s="6">
        <v>9.9</v>
      </c>
      <c r="G474" s="6">
        <v>63.4</v>
      </c>
      <c r="H474" s="6">
        <v>0.4</v>
      </c>
      <c r="I474" s="6">
        <v>1.3</v>
      </c>
      <c r="J474" s="6">
        <v>0</v>
      </c>
      <c r="K474" s="2">
        <f t="shared" si="15"/>
        <v>5</v>
      </c>
    </row>
    <row r="475" spans="1:11" ht="18.75" x14ac:dyDescent="0.4">
      <c r="A475" s="10" t="s">
        <v>1034</v>
      </c>
      <c r="B475" s="10" t="s">
        <v>376</v>
      </c>
      <c r="C475" s="14">
        <v>5.6</v>
      </c>
      <c r="D475" s="14">
        <v>22.1</v>
      </c>
      <c r="E475" s="14">
        <f t="shared" si="14"/>
        <v>77.900000000000006</v>
      </c>
      <c r="F475" s="14">
        <v>10.3</v>
      </c>
      <c r="G475" s="14">
        <v>6</v>
      </c>
      <c r="H475" s="14">
        <v>0.6</v>
      </c>
      <c r="I475" s="14">
        <v>4.4000000000000004</v>
      </c>
      <c r="J475" s="14">
        <v>0.1</v>
      </c>
      <c r="K475" s="2">
        <f t="shared" si="15"/>
        <v>1</v>
      </c>
    </row>
    <row r="476" spans="1:11" ht="18.75" x14ac:dyDescent="0.4">
      <c r="A476" s="12" t="s">
        <v>1035</v>
      </c>
      <c r="B476" s="12" t="s">
        <v>376</v>
      </c>
      <c r="C476" s="15">
        <v>5.4</v>
      </c>
      <c r="D476" s="15">
        <v>21.5</v>
      </c>
      <c r="E476" s="30">
        <f t="shared" si="14"/>
        <v>78.5</v>
      </c>
      <c r="F476" s="15">
        <v>10.5</v>
      </c>
      <c r="G476" s="15">
        <v>0.8</v>
      </c>
      <c r="H476" s="15">
        <v>0.7</v>
      </c>
      <c r="I476" s="15">
        <v>6.2</v>
      </c>
      <c r="J476" s="15">
        <v>0.2</v>
      </c>
      <c r="K476" s="2">
        <f t="shared" si="15"/>
        <v>3</v>
      </c>
    </row>
    <row r="477" spans="1:11" ht="18.75" x14ac:dyDescent="0.4">
      <c r="A477" s="4" t="s">
        <v>866</v>
      </c>
      <c r="B477" s="4" t="s">
        <v>376</v>
      </c>
      <c r="C477" s="6">
        <v>4.2</v>
      </c>
      <c r="D477" s="6">
        <v>15.5</v>
      </c>
      <c r="E477" s="31">
        <f t="shared" si="14"/>
        <v>84.5</v>
      </c>
      <c r="F477" s="6">
        <v>12.4</v>
      </c>
      <c r="G477" s="6">
        <v>1.4</v>
      </c>
      <c r="H477" s="6">
        <v>0.3</v>
      </c>
      <c r="I477" s="6">
        <v>3</v>
      </c>
      <c r="J477" s="6">
        <v>0.9</v>
      </c>
      <c r="K477" s="2">
        <f t="shared" si="15"/>
        <v>5</v>
      </c>
    </row>
    <row r="478" spans="1:11" ht="18.75" x14ac:dyDescent="0.4">
      <c r="A478" s="4" t="s">
        <v>867</v>
      </c>
      <c r="B478" s="4" t="s">
        <v>377</v>
      </c>
      <c r="C478" s="6">
        <v>6.4</v>
      </c>
      <c r="D478" s="6">
        <v>22.8</v>
      </c>
      <c r="E478" s="31">
        <f t="shared" si="14"/>
        <v>77.2</v>
      </c>
      <c r="F478" s="6">
        <v>15.7</v>
      </c>
      <c r="G478" s="6">
        <v>0.2</v>
      </c>
      <c r="H478" s="6">
        <v>0.3</v>
      </c>
      <c r="I478" s="6">
        <v>3.6</v>
      </c>
      <c r="J478" s="6">
        <v>0.2</v>
      </c>
      <c r="K478" s="2">
        <f t="shared" si="15"/>
        <v>5</v>
      </c>
    </row>
    <row r="479" spans="1:11" ht="18.75" x14ac:dyDescent="0.4">
      <c r="A479" s="4" t="s">
        <v>868</v>
      </c>
      <c r="B479" s="4" t="s">
        <v>378</v>
      </c>
      <c r="C479" s="6">
        <v>4.3</v>
      </c>
      <c r="D479" s="6">
        <v>25.8</v>
      </c>
      <c r="E479" s="31">
        <f t="shared" si="14"/>
        <v>74.2</v>
      </c>
      <c r="F479" s="6">
        <v>12.7</v>
      </c>
      <c r="G479" s="6">
        <v>0.7</v>
      </c>
      <c r="H479" s="6">
        <v>0.8</v>
      </c>
      <c r="I479" s="6">
        <v>2.7</v>
      </c>
      <c r="J479" s="6">
        <v>0.2</v>
      </c>
      <c r="K479" s="2">
        <f t="shared" si="15"/>
        <v>5</v>
      </c>
    </row>
    <row r="480" spans="1:11" ht="18.75" x14ac:dyDescent="0.4">
      <c r="A480" s="4" t="s">
        <v>869</v>
      </c>
      <c r="B480" s="4" t="s">
        <v>379</v>
      </c>
      <c r="C480" s="6">
        <v>1.6</v>
      </c>
      <c r="D480" s="6">
        <v>17.7</v>
      </c>
      <c r="E480" s="31">
        <f t="shared" si="14"/>
        <v>82.3</v>
      </c>
      <c r="F480" s="6">
        <v>11.6</v>
      </c>
      <c r="G480" s="6">
        <v>1.8</v>
      </c>
      <c r="H480" s="6">
        <v>0.8</v>
      </c>
      <c r="I480" s="6">
        <v>6.4</v>
      </c>
      <c r="J480" s="6">
        <v>0.2</v>
      </c>
      <c r="K480" s="2">
        <f t="shared" si="15"/>
        <v>5</v>
      </c>
    </row>
    <row r="481" spans="1:11" ht="18.75" x14ac:dyDescent="0.4">
      <c r="A481" s="4" t="s">
        <v>870</v>
      </c>
      <c r="B481" s="4" t="s">
        <v>380</v>
      </c>
      <c r="C481" s="6">
        <v>5.7</v>
      </c>
      <c r="D481" s="6">
        <v>22.3</v>
      </c>
      <c r="E481" s="31">
        <f t="shared" si="14"/>
        <v>77.7</v>
      </c>
      <c r="F481" s="6">
        <v>10</v>
      </c>
      <c r="G481" s="6">
        <v>0.4</v>
      </c>
      <c r="H481" s="6">
        <v>0.2</v>
      </c>
      <c r="I481" s="6">
        <v>4.7</v>
      </c>
      <c r="J481" s="6">
        <v>0</v>
      </c>
      <c r="K481" s="2">
        <f t="shared" si="15"/>
        <v>5</v>
      </c>
    </row>
    <row r="482" spans="1:11" ht="18.75" x14ac:dyDescent="0.4">
      <c r="A482" s="4" t="s">
        <v>871</v>
      </c>
      <c r="B482" s="4" t="s">
        <v>381</v>
      </c>
      <c r="C482" s="6">
        <v>5.3</v>
      </c>
      <c r="D482" s="6">
        <v>31.6</v>
      </c>
      <c r="E482" s="31">
        <f t="shared" si="14"/>
        <v>68.400000000000006</v>
      </c>
      <c r="F482" s="6">
        <v>7</v>
      </c>
      <c r="G482" s="6">
        <v>2.5</v>
      </c>
      <c r="H482" s="6">
        <v>0.3</v>
      </c>
      <c r="I482" s="6">
        <v>4.3</v>
      </c>
      <c r="J482" s="6">
        <v>0.1</v>
      </c>
      <c r="K482" s="2">
        <f t="shared" si="15"/>
        <v>5</v>
      </c>
    </row>
    <row r="483" spans="1:11" ht="18.75" x14ac:dyDescent="0.4">
      <c r="A483" s="4" t="s">
        <v>872</v>
      </c>
      <c r="B483" s="4" t="s">
        <v>382</v>
      </c>
      <c r="C483" s="6">
        <v>7</v>
      </c>
      <c r="D483" s="6">
        <v>24.6</v>
      </c>
      <c r="E483" s="31">
        <f t="shared" si="14"/>
        <v>75.400000000000006</v>
      </c>
      <c r="F483" s="6">
        <v>18.2</v>
      </c>
      <c r="G483" s="6">
        <v>2.9</v>
      </c>
      <c r="H483" s="6">
        <v>0.1</v>
      </c>
      <c r="I483" s="6">
        <v>2.9</v>
      </c>
      <c r="J483" s="6">
        <v>0.1</v>
      </c>
      <c r="K483" s="2">
        <f t="shared" si="15"/>
        <v>5</v>
      </c>
    </row>
    <row r="484" spans="1:11" ht="18.75" x14ac:dyDescent="0.4">
      <c r="A484" s="4" t="s">
        <v>873</v>
      </c>
      <c r="B484" s="4" t="s">
        <v>383</v>
      </c>
      <c r="C484" s="6">
        <v>3.6</v>
      </c>
      <c r="D484" s="6">
        <v>20.100000000000001</v>
      </c>
      <c r="E484" s="31">
        <f t="shared" si="14"/>
        <v>79.900000000000006</v>
      </c>
      <c r="F484" s="6">
        <v>11.1</v>
      </c>
      <c r="G484" s="6">
        <v>0.5</v>
      </c>
      <c r="H484" s="6">
        <v>0.8</v>
      </c>
      <c r="I484" s="6">
        <v>7.9</v>
      </c>
      <c r="J484" s="6">
        <v>0.1</v>
      </c>
      <c r="K484" s="2">
        <f t="shared" si="15"/>
        <v>5</v>
      </c>
    </row>
    <row r="485" spans="1:11" ht="18.75" x14ac:dyDescent="0.4">
      <c r="A485" s="4" t="s">
        <v>874</v>
      </c>
      <c r="B485" s="4" t="s">
        <v>384</v>
      </c>
      <c r="C485" s="6">
        <v>7.5</v>
      </c>
      <c r="D485" s="6">
        <v>18.2</v>
      </c>
      <c r="E485" s="31">
        <f t="shared" si="14"/>
        <v>81.8</v>
      </c>
      <c r="F485" s="6">
        <v>8</v>
      </c>
      <c r="G485" s="6">
        <v>0.8</v>
      </c>
      <c r="H485" s="6">
        <v>0.2</v>
      </c>
      <c r="I485" s="6">
        <v>1.3</v>
      </c>
      <c r="J485" s="6">
        <v>0</v>
      </c>
      <c r="K485" s="2">
        <f t="shared" si="15"/>
        <v>5</v>
      </c>
    </row>
    <row r="486" spans="1:11" ht="18.75" x14ac:dyDescent="0.4">
      <c r="A486" s="4" t="s">
        <v>875</v>
      </c>
      <c r="B486" s="4" t="s">
        <v>385</v>
      </c>
      <c r="C486" s="6">
        <v>19.3</v>
      </c>
      <c r="D486" s="6">
        <v>33.4</v>
      </c>
      <c r="E486" s="31">
        <f t="shared" si="14"/>
        <v>66.599999999999994</v>
      </c>
      <c r="F486" s="6">
        <v>7.8</v>
      </c>
      <c r="G486" s="6">
        <v>0.6</v>
      </c>
      <c r="H486" s="6">
        <v>0.2</v>
      </c>
      <c r="I486" s="6">
        <v>3.2</v>
      </c>
      <c r="J486" s="6">
        <v>0.1</v>
      </c>
      <c r="K486" s="2">
        <f t="shared" si="15"/>
        <v>5</v>
      </c>
    </row>
    <row r="487" spans="1:11" ht="18.75" x14ac:dyDescent="0.4">
      <c r="A487" s="4" t="s">
        <v>876</v>
      </c>
      <c r="B487" s="4" t="s">
        <v>386</v>
      </c>
      <c r="C487" s="6">
        <v>3.6</v>
      </c>
      <c r="D487" s="6">
        <v>21.1</v>
      </c>
      <c r="E487" s="31">
        <f t="shared" si="14"/>
        <v>78.900000000000006</v>
      </c>
      <c r="F487" s="6">
        <v>11.7</v>
      </c>
      <c r="G487" s="6">
        <v>0.8</v>
      </c>
      <c r="H487" s="6">
        <v>0.9</v>
      </c>
      <c r="I487" s="6">
        <v>7.5</v>
      </c>
      <c r="J487" s="6">
        <v>0.2</v>
      </c>
      <c r="K487" s="2">
        <f t="shared" si="15"/>
        <v>5</v>
      </c>
    </row>
    <row r="488" spans="1:11" ht="18.75" x14ac:dyDescent="0.4">
      <c r="A488" s="4" t="s">
        <v>877</v>
      </c>
      <c r="B488" s="4" t="s">
        <v>387</v>
      </c>
      <c r="C488" s="6">
        <v>0.3</v>
      </c>
      <c r="D488" s="6">
        <v>20</v>
      </c>
      <c r="E488" s="31">
        <f t="shared" si="14"/>
        <v>80</v>
      </c>
      <c r="F488" s="6">
        <v>9.3000000000000007</v>
      </c>
      <c r="G488" s="6">
        <v>3.3</v>
      </c>
      <c r="H488" s="6">
        <v>0.1</v>
      </c>
      <c r="I488" s="6">
        <v>22.8</v>
      </c>
      <c r="J488" s="6">
        <v>0</v>
      </c>
      <c r="K488" s="2">
        <f t="shared" si="15"/>
        <v>5</v>
      </c>
    </row>
    <row r="489" spans="1:11" ht="18.75" x14ac:dyDescent="0.4">
      <c r="A489" s="4" t="s">
        <v>878</v>
      </c>
      <c r="B489" s="4" t="s">
        <v>388</v>
      </c>
      <c r="C489" s="6">
        <v>6.1</v>
      </c>
      <c r="D489" s="6">
        <v>14.2</v>
      </c>
      <c r="E489" s="31">
        <f t="shared" si="14"/>
        <v>85.8</v>
      </c>
      <c r="F489" s="6">
        <v>11.1</v>
      </c>
      <c r="G489" s="6">
        <v>0</v>
      </c>
      <c r="H489" s="6">
        <v>0.2</v>
      </c>
      <c r="I489" s="6">
        <v>0.3</v>
      </c>
      <c r="J489" s="6">
        <v>0.1</v>
      </c>
      <c r="K489" s="2">
        <f t="shared" si="15"/>
        <v>5</v>
      </c>
    </row>
    <row r="490" spans="1:11" ht="18.75" x14ac:dyDescent="0.4">
      <c r="A490" s="4" t="s">
        <v>879</v>
      </c>
      <c r="B490" s="4" t="s">
        <v>389</v>
      </c>
      <c r="C490" s="6">
        <v>5.0999999999999996</v>
      </c>
      <c r="D490" s="6">
        <v>20.2</v>
      </c>
      <c r="E490" s="31">
        <f t="shared" si="14"/>
        <v>79.8</v>
      </c>
      <c r="F490" s="6">
        <v>8.5</v>
      </c>
      <c r="G490" s="6">
        <v>0.6</v>
      </c>
      <c r="H490" s="6">
        <v>1</v>
      </c>
      <c r="I490" s="6">
        <v>8.1999999999999993</v>
      </c>
      <c r="J490" s="6">
        <v>0.4</v>
      </c>
      <c r="K490" s="2">
        <f t="shared" si="15"/>
        <v>5</v>
      </c>
    </row>
    <row r="491" spans="1:11" ht="18.75" x14ac:dyDescent="0.4">
      <c r="A491" s="4" t="s">
        <v>880</v>
      </c>
      <c r="B491" s="4" t="s">
        <v>390</v>
      </c>
      <c r="C491" s="6">
        <v>12.8</v>
      </c>
      <c r="D491" s="6">
        <v>22.8</v>
      </c>
      <c r="E491" s="31">
        <f t="shared" si="14"/>
        <v>77.2</v>
      </c>
      <c r="F491" s="6">
        <v>12.2</v>
      </c>
      <c r="G491" s="6">
        <v>0</v>
      </c>
      <c r="H491" s="6">
        <v>0</v>
      </c>
      <c r="I491" s="6">
        <v>0</v>
      </c>
      <c r="J491" s="6">
        <v>0</v>
      </c>
      <c r="K491" s="2">
        <f t="shared" si="15"/>
        <v>5</v>
      </c>
    </row>
    <row r="492" spans="1:11" ht="18.75" x14ac:dyDescent="0.4">
      <c r="A492" s="12" t="s">
        <v>1036</v>
      </c>
      <c r="B492" s="12" t="s">
        <v>391</v>
      </c>
      <c r="C492" s="15">
        <v>4.5999999999999996</v>
      </c>
      <c r="D492" s="15">
        <v>21</v>
      </c>
      <c r="E492" s="30">
        <f t="shared" si="14"/>
        <v>79</v>
      </c>
      <c r="F492" s="15">
        <v>9.6999999999999993</v>
      </c>
      <c r="G492" s="15">
        <v>0.9</v>
      </c>
      <c r="H492" s="15">
        <v>0.5</v>
      </c>
      <c r="I492" s="15">
        <v>3.9</v>
      </c>
      <c r="J492" s="15">
        <v>0.2</v>
      </c>
      <c r="K492" s="2">
        <f t="shared" si="15"/>
        <v>3</v>
      </c>
    </row>
    <row r="493" spans="1:11" ht="18.75" x14ac:dyDescent="0.4">
      <c r="A493" s="4" t="s">
        <v>881</v>
      </c>
      <c r="B493" s="4" t="s">
        <v>392</v>
      </c>
      <c r="C493" s="6">
        <v>2.8</v>
      </c>
      <c r="D493" s="6">
        <v>17.899999999999999</v>
      </c>
      <c r="E493" s="31">
        <f t="shared" si="14"/>
        <v>82.1</v>
      </c>
      <c r="F493" s="6">
        <v>10.3</v>
      </c>
      <c r="G493" s="6">
        <v>1.2</v>
      </c>
      <c r="H493" s="6">
        <v>0.6</v>
      </c>
      <c r="I493" s="6">
        <v>4.9000000000000004</v>
      </c>
      <c r="J493" s="6">
        <v>0.2</v>
      </c>
      <c r="K493" s="2">
        <f t="shared" si="15"/>
        <v>5</v>
      </c>
    </row>
    <row r="494" spans="1:11" ht="18.75" x14ac:dyDescent="0.4">
      <c r="A494" s="4" t="s">
        <v>882</v>
      </c>
      <c r="B494" s="4" t="s">
        <v>393</v>
      </c>
      <c r="C494" s="6">
        <v>9.1</v>
      </c>
      <c r="D494" s="6">
        <v>27.5</v>
      </c>
      <c r="E494" s="31">
        <f t="shared" si="14"/>
        <v>72.5</v>
      </c>
      <c r="F494" s="6">
        <v>11.6</v>
      </c>
      <c r="G494" s="6">
        <v>1</v>
      </c>
      <c r="H494" s="6">
        <v>0.6</v>
      </c>
      <c r="I494" s="6">
        <v>4.0999999999999996</v>
      </c>
      <c r="J494" s="6">
        <v>0.2</v>
      </c>
      <c r="K494" s="2">
        <f t="shared" si="15"/>
        <v>5</v>
      </c>
    </row>
    <row r="495" spans="1:11" ht="18.75" x14ac:dyDescent="0.4">
      <c r="A495" s="4" t="s">
        <v>883</v>
      </c>
      <c r="B495" s="4" t="s">
        <v>394</v>
      </c>
      <c r="C495" s="6">
        <v>2.7</v>
      </c>
      <c r="D495" s="6">
        <v>17.7</v>
      </c>
      <c r="E495" s="31">
        <f t="shared" si="14"/>
        <v>82.3</v>
      </c>
      <c r="F495" s="6">
        <v>7.9</v>
      </c>
      <c r="G495" s="6">
        <v>0.6</v>
      </c>
      <c r="H495" s="6">
        <v>0.4</v>
      </c>
      <c r="I495" s="6">
        <v>2.5</v>
      </c>
      <c r="J495" s="6">
        <v>0.1</v>
      </c>
      <c r="K495" s="2">
        <f t="shared" si="15"/>
        <v>5</v>
      </c>
    </row>
    <row r="496" spans="1:11" ht="18.75" x14ac:dyDescent="0.4">
      <c r="A496" s="4" t="s">
        <v>884</v>
      </c>
      <c r="B496" s="4" t="s">
        <v>54</v>
      </c>
      <c r="C496" s="6">
        <v>2.8</v>
      </c>
      <c r="D496" s="6">
        <v>18</v>
      </c>
      <c r="E496" s="31">
        <f t="shared" si="14"/>
        <v>82</v>
      </c>
      <c r="F496" s="6">
        <v>13.7</v>
      </c>
      <c r="G496" s="6">
        <v>0.6</v>
      </c>
      <c r="H496" s="6">
        <v>1.1000000000000001</v>
      </c>
      <c r="I496" s="6">
        <v>6.9</v>
      </c>
      <c r="J496" s="6">
        <v>0</v>
      </c>
      <c r="K496" s="2">
        <f t="shared" si="15"/>
        <v>5</v>
      </c>
    </row>
    <row r="497" spans="1:11" ht="18.75" x14ac:dyDescent="0.4">
      <c r="A497" s="4" t="s">
        <v>885</v>
      </c>
      <c r="B497" s="4" t="s">
        <v>130</v>
      </c>
      <c r="C497" s="6">
        <v>6.4</v>
      </c>
      <c r="D497" s="6">
        <v>18.2</v>
      </c>
      <c r="E497" s="31">
        <f t="shared" si="14"/>
        <v>81.8</v>
      </c>
      <c r="F497" s="6">
        <v>8</v>
      </c>
      <c r="G497" s="6">
        <v>0</v>
      </c>
      <c r="H497" s="6">
        <v>0.2</v>
      </c>
      <c r="I497" s="6">
        <v>1.8</v>
      </c>
      <c r="J497" s="6">
        <v>0.9</v>
      </c>
      <c r="K497" s="2">
        <f t="shared" si="15"/>
        <v>5</v>
      </c>
    </row>
    <row r="498" spans="1:11" ht="18.75" x14ac:dyDescent="0.4">
      <c r="A498" s="4" t="s">
        <v>886</v>
      </c>
      <c r="B498" s="4" t="s">
        <v>395</v>
      </c>
      <c r="C498" s="6">
        <v>9.6999999999999993</v>
      </c>
      <c r="D498" s="6">
        <v>32.6</v>
      </c>
      <c r="E498" s="31">
        <f t="shared" si="14"/>
        <v>67.400000000000006</v>
      </c>
      <c r="F498" s="6">
        <v>7.1</v>
      </c>
      <c r="G498" s="6">
        <v>0.2</v>
      </c>
      <c r="H498" s="6">
        <v>0.4</v>
      </c>
      <c r="I498" s="6">
        <v>2.7</v>
      </c>
      <c r="J498" s="6">
        <v>0</v>
      </c>
      <c r="K498" s="2">
        <f t="shared" si="15"/>
        <v>5</v>
      </c>
    </row>
    <row r="499" spans="1:11" ht="18.75" x14ac:dyDescent="0.4">
      <c r="A499" s="12" t="s">
        <v>1037</v>
      </c>
      <c r="B499" s="12" t="s">
        <v>396</v>
      </c>
      <c r="C499" s="15">
        <v>1.7</v>
      </c>
      <c r="D499" s="15">
        <v>18.600000000000001</v>
      </c>
      <c r="E499" s="30">
        <f t="shared" si="14"/>
        <v>81.400000000000006</v>
      </c>
      <c r="F499" s="15">
        <v>10.5</v>
      </c>
      <c r="G499" s="15">
        <v>33.6</v>
      </c>
      <c r="H499" s="15">
        <v>0.2</v>
      </c>
      <c r="I499" s="15">
        <v>1.1000000000000001</v>
      </c>
      <c r="J499" s="15">
        <v>0</v>
      </c>
      <c r="K499" s="2">
        <f t="shared" si="15"/>
        <v>3</v>
      </c>
    </row>
    <row r="500" spans="1:11" ht="18.75" x14ac:dyDescent="0.4">
      <c r="A500" s="4" t="s">
        <v>887</v>
      </c>
      <c r="B500" s="4" t="s">
        <v>200</v>
      </c>
      <c r="C500" s="6">
        <v>1.2</v>
      </c>
      <c r="D500" s="6">
        <v>17.100000000000001</v>
      </c>
      <c r="E500" s="31">
        <f t="shared" si="14"/>
        <v>82.9</v>
      </c>
      <c r="F500" s="6">
        <v>10.5</v>
      </c>
      <c r="G500" s="6">
        <v>39.4</v>
      </c>
      <c r="H500" s="6">
        <v>0.1</v>
      </c>
      <c r="I500" s="6">
        <v>1.2</v>
      </c>
      <c r="J500" s="6">
        <v>0</v>
      </c>
      <c r="K500" s="2">
        <f t="shared" si="15"/>
        <v>5</v>
      </c>
    </row>
    <row r="501" spans="1:11" ht="18.75" x14ac:dyDescent="0.4">
      <c r="A501" s="4" t="s">
        <v>888</v>
      </c>
      <c r="B501" s="4" t="s">
        <v>397</v>
      </c>
      <c r="C501" s="6">
        <v>3.9</v>
      </c>
      <c r="D501" s="6">
        <v>15.8</v>
      </c>
      <c r="E501" s="31">
        <f t="shared" si="14"/>
        <v>84.2</v>
      </c>
      <c r="F501" s="6">
        <v>8.1999999999999993</v>
      </c>
      <c r="G501" s="6">
        <v>18.3</v>
      </c>
      <c r="H501" s="6">
        <v>0.2</v>
      </c>
      <c r="I501" s="6">
        <v>1</v>
      </c>
      <c r="J501" s="6">
        <v>0</v>
      </c>
      <c r="K501" s="2">
        <f t="shared" si="15"/>
        <v>5</v>
      </c>
    </row>
    <row r="502" spans="1:11" ht="18.75" x14ac:dyDescent="0.4">
      <c r="A502" s="4" t="s">
        <v>889</v>
      </c>
      <c r="B502" s="4" t="s">
        <v>398</v>
      </c>
      <c r="C502" s="6">
        <v>1.6</v>
      </c>
      <c r="D502" s="6">
        <v>21.6</v>
      </c>
      <c r="E502" s="31">
        <f t="shared" si="14"/>
        <v>78.400000000000006</v>
      </c>
      <c r="F502" s="6">
        <v>11.5</v>
      </c>
      <c r="G502" s="6">
        <v>31</v>
      </c>
      <c r="H502" s="6">
        <v>0.1</v>
      </c>
      <c r="I502" s="6">
        <v>1</v>
      </c>
      <c r="J502" s="6">
        <v>0</v>
      </c>
      <c r="K502" s="2">
        <f t="shared" si="15"/>
        <v>5</v>
      </c>
    </row>
    <row r="503" spans="1:11" ht="18.75" x14ac:dyDescent="0.4">
      <c r="A503" s="4" t="s">
        <v>890</v>
      </c>
      <c r="B503" s="4" t="s">
        <v>399</v>
      </c>
      <c r="C503" s="6">
        <v>0.8</v>
      </c>
      <c r="D503" s="6">
        <v>24.4</v>
      </c>
      <c r="E503" s="31">
        <f t="shared" si="14"/>
        <v>75.599999999999994</v>
      </c>
      <c r="F503" s="6">
        <v>9.1</v>
      </c>
      <c r="G503" s="6">
        <v>76.599999999999994</v>
      </c>
      <c r="H503" s="6">
        <v>0.1</v>
      </c>
      <c r="I503" s="6">
        <v>0.2</v>
      </c>
      <c r="J503" s="6">
        <v>0</v>
      </c>
      <c r="K503" s="2">
        <f t="shared" si="15"/>
        <v>5</v>
      </c>
    </row>
    <row r="504" spans="1:11" ht="18.75" x14ac:dyDescent="0.4">
      <c r="A504" s="4" t="s">
        <v>891</v>
      </c>
      <c r="B504" s="4" t="s">
        <v>400</v>
      </c>
      <c r="C504" s="6">
        <v>6.2</v>
      </c>
      <c r="D504" s="6">
        <v>28.8</v>
      </c>
      <c r="E504" s="31">
        <f t="shared" si="14"/>
        <v>71.2</v>
      </c>
      <c r="F504" s="6">
        <v>9.3000000000000007</v>
      </c>
      <c r="G504" s="6">
        <v>20.9</v>
      </c>
      <c r="H504" s="6">
        <v>0.3</v>
      </c>
      <c r="I504" s="6">
        <v>0.3</v>
      </c>
      <c r="J504" s="6">
        <v>0</v>
      </c>
      <c r="K504" s="2">
        <f t="shared" si="15"/>
        <v>5</v>
      </c>
    </row>
    <row r="505" spans="1:11" ht="18.75" x14ac:dyDescent="0.4">
      <c r="A505" s="4" t="s">
        <v>892</v>
      </c>
      <c r="B505" s="4" t="s">
        <v>401</v>
      </c>
      <c r="C505" s="6">
        <v>3.4</v>
      </c>
      <c r="D505" s="6">
        <v>13.5</v>
      </c>
      <c r="E505" s="31">
        <f t="shared" si="14"/>
        <v>86.5</v>
      </c>
      <c r="F505" s="6">
        <v>6.3</v>
      </c>
      <c r="G505" s="6">
        <v>13</v>
      </c>
      <c r="H505" s="6">
        <v>0</v>
      </c>
      <c r="I505" s="6">
        <v>0.8</v>
      </c>
      <c r="J505" s="6">
        <v>0</v>
      </c>
      <c r="K505" s="2">
        <f t="shared" si="15"/>
        <v>5</v>
      </c>
    </row>
    <row r="506" spans="1:11" ht="18.75" x14ac:dyDescent="0.4">
      <c r="A506" s="4" t="s">
        <v>893</v>
      </c>
      <c r="B506" s="4" t="s">
        <v>402</v>
      </c>
      <c r="C506" s="6">
        <v>1.1000000000000001</v>
      </c>
      <c r="D506" s="6">
        <v>25.8</v>
      </c>
      <c r="E506" s="31">
        <f t="shared" si="14"/>
        <v>74.2</v>
      </c>
      <c r="F506" s="6">
        <v>10.4</v>
      </c>
      <c r="G506" s="6">
        <v>22</v>
      </c>
      <c r="H506" s="6">
        <v>0</v>
      </c>
      <c r="I506" s="6">
        <v>0.8</v>
      </c>
      <c r="J506" s="6">
        <v>0</v>
      </c>
      <c r="K506" s="2">
        <f t="shared" si="15"/>
        <v>5</v>
      </c>
    </row>
    <row r="507" spans="1:11" ht="18.75" x14ac:dyDescent="0.4">
      <c r="A507" s="4" t="s">
        <v>894</v>
      </c>
      <c r="B507" s="4" t="s">
        <v>403</v>
      </c>
      <c r="C507" s="6">
        <v>3</v>
      </c>
      <c r="D507" s="6">
        <v>17</v>
      </c>
      <c r="E507" s="31">
        <f t="shared" si="14"/>
        <v>83</v>
      </c>
      <c r="F507" s="6">
        <v>10.1</v>
      </c>
      <c r="G507" s="6">
        <v>6</v>
      </c>
      <c r="H507" s="6">
        <v>0.9</v>
      </c>
      <c r="I507" s="6">
        <v>2.5</v>
      </c>
      <c r="J507" s="6">
        <v>0</v>
      </c>
      <c r="K507" s="2">
        <f t="shared" si="15"/>
        <v>5</v>
      </c>
    </row>
    <row r="508" spans="1:11" ht="18.75" x14ac:dyDescent="0.4">
      <c r="A508" s="4" t="s">
        <v>895</v>
      </c>
      <c r="B508" s="4" t="s">
        <v>404</v>
      </c>
      <c r="C508" s="6">
        <v>0.9</v>
      </c>
      <c r="D508" s="6">
        <v>13.8</v>
      </c>
      <c r="E508" s="31">
        <f t="shared" si="14"/>
        <v>86.2</v>
      </c>
      <c r="F508" s="6">
        <v>14.2</v>
      </c>
      <c r="G508" s="6">
        <v>25.7</v>
      </c>
      <c r="H508" s="6">
        <v>0.3</v>
      </c>
      <c r="I508" s="6">
        <v>0.6</v>
      </c>
      <c r="J508" s="6">
        <v>0.1</v>
      </c>
      <c r="K508" s="2">
        <f t="shared" si="15"/>
        <v>5</v>
      </c>
    </row>
    <row r="509" spans="1:11" ht="18.75" x14ac:dyDescent="0.4">
      <c r="A509" s="12" t="s">
        <v>1038</v>
      </c>
      <c r="B509" s="12" t="s">
        <v>405</v>
      </c>
      <c r="C509" s="15">
        <v>3.5</v>
      </c>
      <c r="D509" s="15">
        <v>14.3</v>
      </c>
      <c r="E509" s="30">
        <f t="shared" si="14"/>
        <v>85.7</v>
      </c>
      <c r="F509" s="15">
        <v>10.7</v>
      </c>
      <c r="G509" s="15">
        <v>1.3</v>
      </c>
      <c r="H509" s="15">
        <v>0.7</v>
      </c>
      <c r="I509" s="15">
        <v>2.4</v>
      </c>
      <c r="J509" s="15">
        <v>0.4</v>
      </c>
      <c r="K509" s="2">
        <f t="shared" si="15"/>
        <v>3</v>
      </c>
    </row>
    <row r="510" spans="1:11" ht="18.75" x14ac:dyDescent="0.4">
      <c r="A510" s="4" t="s">
        <v>896</v>
      </c>
      <c r="B510" s="4" t="s">
        <v>406</v>
      </c>
      <c r="C510" s="6">
        <v>3</v>
      </c>
      <c r="D510" s="6">
        <v>12.4</v>
      </c>
      <c r="E510" s="31">
        <f t="shared" si="14"/>
        <v>87.6</v>
      </c>
      <c r="F510" s="6">
        <v>10.1</v>
      </c>
      <c r="G510" s="6">
        <v>1.5</v>
      </c>
      <c r="H510" s="6">
        <v>0.9</v>
      </c>
      <c r="I510" s="6">
        <v>2.1</v>
      </c>
      <c r="J510" s="6">
        <v>0.6</v>
      </c>
      <c r="K510" s="2">
        <f t="shared" si="15"/>
        <v>5</v>
      </c>
    </row>
    <row r="511" spans="1:11" ht="18.75" x14ac:dyDescent="0.4">
      <c r="A511" s="4" t="s">
        <v>897</v>
      </c>
      <c r="B511" s="4" t="s">
        <v>267</v>
      </c>
      <c r="C511" s="6">
        <v>7.4</v>
      </c>
      <c r="D511" s="6">
        <v>20.3</v>
      </c>
      <c r="E511" s="31">
        <f t="shared" si="14"/>
        <v>79.7</v>
      </c>
      <c r="F511" s="6">
        <v>13.7</v>
      </c>
      <c r="G511" s="6">
        <v>1.1000000000000001</v>
      </c>
      <c r="H511" s="6">
        <v>0</v>
      </c>
      <c r="I511" s="6">
        <v>1.3</v>
      </c>
      <c r="J511" s="6">
        <v>0.2</v>
      </c>
      <c r="K511" s="2">
        <f t="shared" si="15"/>
        <v>5</v>
      </c>
    </row>
    <row r="512" spans="1:11" ht="18.75" x14ac:dyDescent="0.4">
      <c r="A512" s="4" t="s">
        <v>898</v>
      </c>
      <c r="B512" s="4" t="s">
        <v>112</v>
      </c>
      <c r="C512" s="6">
        <v>3.2</v>
      </c>
      <c r="D512" s="6">
        <v>16.7</v>
      </c>
      <c r="E512" s="31">
        <f t="shared" si="14"/>
        <v>83.3</v>
      </c>
      <c r="F512" s="6">
        <v>10.9</v>
      </c>
      <c r="G512" s="6">
        <v>1</v>
      </c>
      <c r="H512" s="6">
        <v>0.4</v>
      </c>
      <c r="I512" s="6">
        <v>3.4</v>
      </c>
      <c r="J512" s="6">
        <v>0</v>
      </c>
      <c r="K512" s="2">
        <f t="shared" si="15"/>
        <v>5</v>
      </c>
    </row>
    <row r="513" spans="1:11" ht="18.75" x14ac:dyDescent="0.4">
      <c r="A513" s="12" t="s">
        <v>1039</v>
      </c>
      <c r="B513" s="12" t="s">
        <v>407</v>
      </c>
      <c r="C513" s="15">
        <v>3.8</v>
      </c>
      <c r="D513" s="15">
        <v>20.6</v>
      </c>
      <c r="E513" s="30">
        <f t="shared" si="14"/>
        <v>79.400000000000006</v>
      </c>
      <c r="F513" s="15">
        <v>12.2</v>
      </c>
      <c r="G513" s="15">
        <v>4.0999999999999996</v>
      </c>
      <c r="H513" s="15">
        <v>0.9</v>
      </c>
      <c r="I513" s="15">
        <v>5.2</v>
      </c>
      <c r="J513" s="15">
        <v>0.1</v>
      </c>
      <c r="K513" s="2">
        <f t="shared" si="15"/>
        <v>3</v>
      </c>
    </row>
    <row r="514" spans="1:11" ht="18.75" x14ac:dyDescent="0.4">
      <c r="A514" s="4" t="s">
        <v>899</v>
      </c>
      <c r="B514" s="4" t="s">
        <v>408</v>
      </c>
      <c r="C514" s="6">
        <v>2.8</v>
      </c>
      <c r="D514" s="6">
        <v>19.5</v>
      </c>
      <c r="E514" s="31">
        <f t="shared" si="14"/>
        <v>80.5</v>
      </c>
      <c r="F514" s="6">
        <v>9.3000000000000007</v>
      </c>
      <c r="G514" s="6">
        <v>1.7</v>
      </c>
      <c r="H514" s="6">
        <v>0.6</v>
      </c>
      <c r="I514" s="6">
        <v>4.5</v>
      </c>
      <c r="J514" s="6">
        <v>0.3</v>
      </c>
      <c r="K514" s="2">
        <f t="shared" si="15"/>
        <v>5</v>
      </c>
    </row>
    <row r="515" spans="1:11" ht="18.75" x14ac:dyDescent="0.4">
      <c r="A515" s="4" t="s">
        <v>900</v>
      </c>
      <c r="B515" s="4" t="s">
        <v>409</v>
      </c>
      <c r="C515" s="6">
        <v>2.7</v>
      </c>
      <c r="D515" s="6">
        <v>17.2</v>
      </c>
      <c r="E515" s="31">
        <f t="shared" si="14"/>
        <v>82.8</v>
      </c>
      <c r="F515" s="6">
        <v>13.7</v>
      </c>
      <c r="G515" s="6">
        <v>5.4</v>
      </c>
      <c r="H515" s="6">
        <v>1.2</v>
      </c>
      <c r="I515" s="6">
        <v>2.8</v>
      </c>
      <c r="J515" s="6">
        <v>0.1</v>
      </c>
      <c r="K515" s="2">
        <f t="shared" si="15"/>
        <v>5</v>
      </c>
    </row>
    <row r="516" spans="1:11" ht="18.75" x14ac:dyDescent="0.4">
      <c r="A516" s="4" t="s">
        <v>901</v>
      </c>
      <c r="B516" s="4" t="s">
        <v>410</v>
      </c>
      <c r="C516" s="6">
        <v>3.4</v>
      </c>
      <c r="D516" s="6">
        <v>24.8</v>
      </c>
      <c r="E516" s="31">
        <f t="shared" si="14"/>
        <v>75.2</v>
      </c>
      <c r="F516" s="6">
        <v>15.1</v>
      </c>
      <c r="G516" s="6">
        <v>5.4</v>
      </c>
      <c r="H516" s="6">
        <v>2.6</v>
      </c>
      <c r="I516" s="6">
        <v>12</v>
      </c>
      <c r="J516" s="6">
        <v>0.1</v>
      </c>
      <c r="K516" s="2">
        <f t="shared" si="15"/>
        <v>5</v>
      </c>
    </row>
    <row r="517" spans="1:11" ht="18.75" x14ac:dyDescent="0.4">
      <c r="A517" s="4" t="s">
        <v>902</v>
      </c>
      <c r="B517" s="4" t="s">
        <v>411</v>
      </c>
      <c r="C517" s="6">
        <v>11.4</v>
      </c>
      <c r="D517" s="6">
        <v>28.8</v>
      </c>
      <c r="E517" s="31">
        <f t="shared" si="14"/>
        <v>71.2</v>
      </c>
      <c r="F517" s="6">
        <v>7.9</v>
      </c>
      <c r="G517" s="6">
        <v>2.4</v>
      </c>
      <c r="H517" s="6">
        <v>0.3</v>
      </c>
      <c r="I517" s="6">
        <v>2.2999999999999998</v>
      </c>
      <c r="J517" s="6">
        <v>0.3</v>
      </c>
      <c r="K517" s="2">
        <f t="shared" si="15"/>
        <v>5</v>
      </c>
    </row>
    <row r="518" spans="1:11" ht="18.75" x14ac:dyDescent="0.4">
      <c r="A518" s="4" t="s">
        <v>903</v>
      </c>
      <c r="B518" s="4" t="s">
        <v>412</v>
      </c>
      <c r="C518" s="6">
        <v>1.9</v>
      </c>
      <c r="D518" s="6">
        <v>20</v>
      </c>
      <c r="E518" s="31">
        <f t="shared" si="14"/>
        <v>80</v>
      </c>
      <c r="F518" s="6">
        <v>15.4</v>
      </c>
      <c r="G518" s="6">
        <v>4</v>
      </c>
      <c r="H518" s="6">
        <v>0.5</v>
      </c>
      <c r="I518" s="6">
        <v>4.5999999999999996</v>
      </c>
      <c r="J518" s="6">
        <v>0.1</v>
      </c>
      <c r="K518" s="2">
        <f t="shared" si="15"/>
        <v>5</v>
      </c>
    </row>
    <row r="519" spans="1:11" ht="18.75" x14ac:dyDescent="0.4">
      <c r="A519" s="4" t="s">
        <v>904</v>
      </c>
      <c r="B519" s="4" t="s">
        <v>413</v>
      </c>
      <c r="C519" s="6">
        <v>4.2</v>
      </c>
      <c r="D519" s="6">
        <v>22.5</v>
      </c>
      <c r="E519" s="31">
        <f t="shared" si="14"/>
        <v>77.5</v>
      </c>
      <c r="F519" s="6">
        <v>12.9</v>
      </c>
      <c r="G519" s="6">
        <v>9.4</v>
      </c>
      <c r="H519" s="6">
        <v>0.3</v>
      </c>
      <c r="I519" s="6">
        <v>18.600000000000001</v>
      </c>
      <c r="J519" s="6">
        <v>0</v>
      </c>
      <c r="K519" s="2">
        <f t="shared" si="15"/>
        <v>5</v>
      </c>
    </row>
    <row r="520" spans="1:11" ht="18.75" x14ac:dyDescent="0.4">
      <c r="A520" s="12" t="s">
        <v>1040</v>
      </c>
      <c r="B520" s="12" t="s">
        <v>414</v>
      </c>
      <c r="C520" s="15">
        <v>8.6999999999999993</v>
      </c>
      <c r="D520" s="15">
        <v>22.4</v>
      </c>
      <c r="E520" s="30">
        <f t="shared" ref="E520:E582" si="16">100-D520</f>
        <v>77.599999999999994</v>
      </c>
      <c r="F520" s="15">
        <v>8.5</v>
      </c>
      <c r="G520" s="15">
        <v>1.2</v>
      </c>
      <c r="H520" s="15">
        <v>0.7</v>
      </c>
      <c r="I520" s="15">
        <v>4.3</v>
      </c>
      <c r="J520" s="15">
        <v>0.1</v>
      </c>
      <c r="K520" s="2">
        <f t="shared" ref="K520:K582" si="17">LEN(A520)</f>
        <v>3</v>
      </c>
    </row>
    <row r="521" spans="1:11" ht="18.75" x14ac:dyDescent="0.4">
      <c r="A521" s="4" t="s">
        <v>905</v>
      </c>
      <c r="B521" s="4" t="s">
        <v>414</v>
      </c>
      <c r="C521" s="6">
        <v>10.4</v>
      </c>
      <c r="D521" s="6">
        <v>23.3</v>
      </c>
      <c r="E521" s="31">
        <f t="shared" si="16"/>
        <v>76.7</v>
      </c>
      <c r="F521" s="6">
        <v>8.3000000000000007</v>
      </c>
      <c r="G521" s="6">
        <v>1.4</v>
      </c>
      <c r="H521" s="6">
        <v>0.9</v>
      </c>
      <c r="I521" s="6">
        <v>4.3</v>
      </c>
      <c r="J521" s="6">
        <v>0.1</v>
      </c>
      <c r="K521" s="2">
        <f t="shared" si="17"/>
        <v>5</v>
      </c>
    </row>
    <row r="522" spans="1:11" ht="18.75" x14ac:dyDescent="0.4">
      <c r="A522" s="4" t="s">
        <v>906</v>
      </c>
      <c r="B522" s="4" t="s">
        <v>415</v>
      </c>
      <c r="C522" s="6">
        <v>5.6</v>
      </c>
      <c r="D522" s="6">
        <v>22.2</v>
      </c>
      <c r="E522" s="31">
        <f t="shared" si="16"/>
        <v>77.8</v>
      </c>
      <c r="F522" s="6">
        <v>9.9</v>
      </c>
      <c r="G522" s="6">
        <v>0.5</v>
      </c>
      <c r="H522" s="6">
        <v>0.4</v>
      </c>
      <c r="I522" s="6">
        <v>1.4</v>
      </c>
      <c r="J522" s="6">
        <v>0</v>
      </c>
      <c r="K522" s="2">
        <f t="shared" si="17"/>
        <v>5</v>
      </c>
    </row>
    <row r="523" spans="1:11" ht="18.75" x14ac:dyDescent="0.4">
      <c r="A523" s="4" t="s">
        <v>907</v>
      </c>
      <c r="B523" s="4" t="s">
        <v>416</v>
      </c>
      <c r="C523" s="6">
        <v>5.3</v>
      </c>
      <c r="D523" s="6">
        <v>18.899999999999999</v>
      </c>
      <c r="E523" s="31">
        <f t="shared" si="16"/>
        <v>81.099999999999994</v>
      </c>
      <c r="F523" s="6">
        <v>8.4</v>
      </c>
      <c r="G523" s="6">
        <v>1</v>
      </c>
      <c r="H523" s="6">
        <v>0.2</v>
      </c>
      <c r="I523" s="6">
        <v>7.6</v>
      </c>
      <c r="J523" s="6">
        <v>0</v>
      </c>
      <c r="K523" s="2">
        <f t="shared" si="17"/>
        <v>5</v>
      </c>
    </row>
    <row r="524" spans="1:11" ht="18.75" x14ac:dyDescent="0.4">
      <c r="A524" s="12" t="s">
        <v>1041</v>
      </c>
      <c r="B524" s="12" t="s">
        <v>417</v>
      </c>
      <c r="C524" s="15">
        <v>3.2</v>
      </c>
      <c r="D524" s="15">
        <v>25.7</v>
      </c>
      <c r="E524" s="30">
        <f t="shared" si="16"/>
        <v>74.3</v>
      </c>
      <c r="F524" s="15">
        <v>11.7</v>
      </c>
      <c r="G524" s="15">
        <v>8.4</v>
      </c>
      <c r="H524" s="15">
        <v>1</v>
      </c>
      <c r="I524" s="15">
        <v>5.5</v>
      </c>
      <c r="J524" s="15">
        <v>0</v>
      </c>
      <c r="K524" s="2">
        <f t="shared" si="17"/>
        <v>3</v>
      </c>
    </row>
    <row r="525" spans="1:11" ht="18.75" x14ac:dyDescent="0.4">
      <c r="A525" s="4" t="s">
        <v>908</v>
      </c>
      <c r="B525" s="4" t="s">
        <v>417</v>
      </c>
      <c r="C525" s="6">
        <v>2.7</v>
      </c>
      <c r="D525" s="6">
        <v>19.7</v>
      </c>
      <c r="E525" s="31">
        <f t="shared" si="16"/>
        <v>80.3</v>
      </c>
      <c r="F525" s="6">
        <v>14.2</v>
      </c>
      <c r="G525" s="6">
        <v>1.7</v>
      </c>
      <c r="H525" s="6">
        <v>1.2</v>
      </c>
      <c r="I525" s="6">
        <v>8.9</v>
      </c>
      <c r="J525" s="6">
        <v>0.1</v>
      </c>
      <c r="K525" s="2">
        <f t="shared" si="17"/>
        <v>5</v>
      </c>
    </row>
    <row r="526" spans="1:11" ht="18.75" x14ac:dyDescent="0.4">
      <c r="A526" s="4" t="s">
        <v>909</v>
      </c>
      <c r="B526" s="4" t="s">
        <v>418</v>
      </c>
      <c r="C526" s="6">
        <v>3.5</v>
      </c>
      <c r="D526" s="6">
        <v>24.9</v>
      </c>
      <c r="E526" s="31">
        <f t="shared" si="16"/>
        <v>75.099999999999994</v>
      </c>
      <c r="F526" s="6">
        <v>10.5</v>
      </c>
      <c r="G526" s="6">
        <v>2.6</v>
      </c>
      <c r="H526" s="6">
        <v>1</v>
      </c>
      <c r="I526" s="6">
        <v>5.3</v>
      </c>
      <c r="J526" s="6">
        <v>0.1</v>
      </c>
      <c r="K526" s="2">
        <f t="shared" si="17"/>
        <v>5</v>
      </c>
    </row>
    <row r="527" spans="1:11" ht="18.75" x14ac:dyDescent="0.4">
      <c r="A527" s="4" t="s">
        <v>910</v>
      </c>
      <c r="B527" s="4" t="s">
        <v>419</v>
      </c>
      <c r="C527" s="6">
        <v>1.7</v>
      </c>
      <c r="D527" s="6">
        <v>19.2</v>
      </c>
      <c r="E527" s="31">
        <f t="shared" si="16"/>
        <v>80.8</v>
      </c>
      <c r="F527" s="6">
        <v>12.9</v>
      </c>
      <c r="G527" s="6">
        <v>1.3</v>
      </c>
      <c r="H527" s="6">
        <v>1.1000000000000001</v>
      </c>
      <c r="I527" s="6">
        <v>4.7</v>
      </c>
      <c r="J527" s="6">
        <v>0</v>
      </c>
      <c r="K527" s="2">
        <f t="shared" si="17"/>
        <v>5</v>
      </c>
    </row>
    <row r="528" spans="1:11" ht="18.75" x14ac:dyDescent="0.4">
      <c r="A528" s="4" t="s">
        <v>911</v>
      </c>
      <c r="B528" s="4" t="s">
        <v>420</v>
      </c>
      <c r="C528" s="6">
        <v>6.6</v>
      </c>
      <c r="D528" s="6">
        <v>50.2</v>
      </c>
      <c r="E528" s="31">
        <f t="shared" si="16"/>
        <v>49.8</v>
      </c>
      <c r="F528" s="6">
        <v>7.2</v>
      </c>
      <c r="G528" s="6">
        <v>42.4</v>
      </c>
      <c r="H528" s="6">
        <v>0.7</v>
      </c>
      <c r="I528" s="6">
        <v>2.6</v>
      </c>
      <c r="J528" s="6">
        <v>0</v>
      </c>
      <c r="K528" s="2">
        <f t="shared" si="17"/>
        <v>5</v>
      </c>
    </row>
    <row r="529" spans="1:11" ht="18.75" x14ac:dyDescent="0.4">
      <c r="A529" s="12" t="s">
        <v>1042</v>
      </c>
      <c r="B529" s="12" t="s">
        <v>421</v>
      </c>
      <c r="C529" s="15">
        <v>3.5</v>
      </c>
      <c r="D529" s="15">
        <v>19.2</v>
      </c>
      <c r="E529" s="30">
        <f t="shared" si="16"/>
        <v>80.8</v>
      </c>
      <c r="F529" s="15">
        <v>11.5</v>
      </c>
      <c r="G529" s="15">
        <v>8.5</v>
      </c>
      <c r="H529" s="15">
        <v>0.2</v>
      </c>
      <c r="I529" s="15">
        <v>1.3</v>
      </c>
      <c r="J529" s="15">
        <v>0</v>
      </c>
      <c r="K529" s="2">
        <f t="shared" si="17"/>
        <v>3</v>
      </c>
    </row>
    <row r="530" spans="1:11" ht="18.75" x14ac:dyDescent="0.4">
      <c r="A530" s="4" t="s">
        <v>912</v>
      </c>
      <c r="B530" s="4" t="s">
        <v>422</v>
      </c>
      <c r="C530" s="6">
        <v>1.4</v>
      </c>
      <c r="D530" s="6">
        <v>13.1</v>
      </c>
      <c r="E530" s="31">
        <f t="shared" si="16"/>
        <v>86.9</v>
      </c>
      <c r="F530" s="6">
        <v>11.2</v>
      </c>
      <c r="G530" s="6">
        <v>1.7</v>
      </c>
      <c r="H530" s="6">
        <v>0.2</v>
      </c>
      <c r="I530" s="6">
        <v>1.6</v>
      </c>
      <c r="J530" s="6">
        <v>0</v>
      </c>
      <c r="K530" s="2">
        <f t="shared" si="17"/>
        <v>5</v>
      </c>
    </row>
    <row r="531" spans="1:11" ht="18.75" x14ac:dyDescent="0.4">
      <c r="A531" s="4" t="s">
        <v>913</v>
      </c>
      <c r="B531" s="4" t="s">
        <v>423</v>
      </c>
      <c r="C531" s="6">
        <v>5.8</v>
      </c>
      <c r="D531" s="6">
        <v>22.6</v>
      </c>
      <c r="E531" s="31">
        <f t="shared" si="16"/>
        <v>77.400000000000006</v>
      </c>
      <c r="F531" s="6">
        <v>10.199999999999999</v>
      </c>
      <c r="G531" s="6">
        <v>10.5</v>
      </c>
      <c r="H531" s="6">
        <v>0.2</v>
      </c>
      <c r="I531" s="6">
        <v>1</v>
      </c>
      <c r="J531" s="6">
        <v>0.1</v>
      </c>
      <c r="K531" s="2">
        <f t="shared" si="17"/>
        <v>5</v>
      </c>
    </row>
    <row r="532" spans="1:11" ht="18.75" x14ac:dyDescent="0.4">
      <c r="A532" s="4" t="s">
        <v>914</v>
      </c>
      <c r="B532" s="4" t="s">
        <v>424</v>
      </c>
      <c r="C532" s="6">
        <v>2.5</v>
      </c>
      <c r="D532" s="6">
        <v>18.100000000000001</v>
      </c>
      <c r="E532" s="31">
        <f t="shared" si="16"/>
        <v>81.900000000000006</v>
      </c>
      <c r="F532" s="6">
        <v>11.6</v>
      </c>
      <c r="G532" s="6">
        <v>2.9</v>
      </c>
      <c r="H532" s="6">
        <v>0.5</v>
      </c>
      <c r="I532" s="6">
        <v>1.6</v>
      </c>
      <c r="J532" s="6">
        <v>0.1</v>
      </c>
      <c r="K532" s="2">
        <f t="shared" si="17"/>
        <v>5</v>
      </c>
    </row>
    <row r="533" spans="1:11" ht="18.75" x14ac:dyDescent="0.4">
      <c r="A533" s="4" t="s">
        <v>915</v>
      </c>
      <c r="B533" s="4" t="s">
        <v>425</v>
      </c>
      <c r="C533" s="6">
        <v>2.7</v>
      </c>
      <c r="D533" s="6">
        <v>27.2</v>
      </c>
      <c r="E533" s="31">
        <f t="shared" si="16"/>
        <v>72.8</v>
      </c>
      <c r="F533" s="6">
        <v>12.5</v>
      </c>
      <c r="G533" s="6">
        <v>37</v>
      </c>
      <c r="H533" s="6">
        <v>0</v>
      </c>
      <c r="I533" s="6">
        <v>0.8</v>
      </c>
      <c r="J533" s="6">
        <v>0</v>
      </c>
      <c r="K533" s="2">
        <f t="shared" si="17"/>
        <v>5</v>
      </c>
    </row>
    <row r="534" spans="1:11" ht="18.75" x14ac:dyDescent="0.4">
      <c r="A534" s="4" t="s">
        <v>916</v>
      </c>
      <c r="B534" s="4" t="s">
        <v>426</v>
      </c>
      <c r="C534" s="6">
        <v>5.3</v>
      </c>
      <c r="D534" s="6">
        <v>22.3</v>
      </c>
      <c r="E534" s="31">
        <f t="shared" si="16"/>
        <v>77.7</v>
      </c>
      <c r="F534" s="6">
        <v>12.8</v>
      </c>
      <c r="G534" s="6">
        <v>6.6</v>
      </c>
      <c r="H534" s="6">
        <v>0.3</v>
      </c>
      <c r="I534" s="6">
        <v>1</v>
      </c>
      <c r="J534" s="6">
        <v>0</v>
      </c>
      <c r="K534" s="2">
        <f t="shared" si="17"/>
        <v>5</v>
      </c>
    </row>
    <row r="535" spans="1:11" ht="18.75" x14ac:dyDescent="0.4">
      <c r="A535" s="4" t="s">
        <v>917</v>
      </c>
      <c r="B535" s="4" t="s">
        <v>427</v>
      </c>
      <c r="C535" s="6">
        <v>4.4000000000000004</v>
      </c>
      <c r="D535" s="6">
        <v>19</v>
      </c>
      <c r="E535" s="31">
        <f t="shared" si="16"/>
        <v>81</v>
      </c>
      <c r="F535" s="6">
        <v>13.8</v>
      </c>
      <c r="G535" s="6">
        <v>5.7</v>
      </c>
      <c r="H535" s="6">
        <v>0.2</v>
      </c>
      <c r="I535" s="6">
        <v>1.1000000000000001</v>
      </c>
      <c r="J535" s="6">
        <v>0</v>
      </c>
      <c r="K535" s="2">
        <f t="shared" si="17"/>
        <v>5</v>
      </c>
    </row>
    <row r="536" spans="1:11" ht="18.75" x14ac:dyDescent="0.4">
      <c r="A536" s="12" t="s">
        <v>1043</v>
      </c>
      <c r="B536" s="12" t="s">
        <v>428</v>
      </c>
      <c r="C536" s="15">
        <v>8.6</v>
      </c>
      <c r="D536" s="15">
        <v>22</v>
      </c>
      <c r="E536" s="30">
        <f t="shared" si="16"/>
        <v>78</v>
      </c>
      <c r="F536" s="15">
        <v>10.3</v>
      </c>
      <c r="G536" s="15">
        <v>1</v>
      </c>
      <c r="H536" s="15">
        <v>0.7</v>
      </c>
      <c r="I536" s="15">
        <v>5.4</v>
      </c>
      <c r="J536" s="15">
        <v>0</v>
      </c>
      <c r="K536" s="2">
        <f t="shared" si="17"/>
        <v>3</v>
      </c>
    </row>
    <row r="537" spans="1:11" ht="18.75" x14ac:dyDescent="0.4">
      <c r="A537" s="4" t="s">
        <v>918</v>
      </c>
      <c r="B537" s="4" t="s">
        <v>428</v>
      </c>
      <c r="C537" s="6">
        <v>8.6</v>
      </c>
      <c r="D537" s="6">
        <v>22</v>
      </c>
      <c r="E537" s="31">
        <f t="shared" si="16"/>
        <v>78</v>
      </c>
      <c r="F537" s="6">
        <v>10.3</v>
      </c>
      <c r="G537" s="6">
        <v>1</v>
      </c>
      <c r="H537" s="6">
        <v>0.7</v>
      </c>
      <c r="I537" s="6">
        <v>5.4</v>
      </c>
      <c r="J537" s="6">
        <v>0</v>
      </c>
      <c r="K537" s="2">
        <f t="shared" si="17"/>
        <v>5</v>
      </c>
    </row>
    <row r="538" spans="1:11" ht="18.75" x14ac:dyDescent="0.4">
      <c r="A538" s="12" t="s">
        <v>1044</v>
      </c>
      <c r="B538" s="12" t="s">
        <v>429</v>
      </c>
      <c r="C538" s="15">
        <v>5.2</v>
      </c>
      <c r="D538" s="15">
        <v>25.3</v>
      </c>
      <c r="E538" s="30">
        <f t="shared" si="16"/>
        <v>74.7</v>
      </c>
      <c r="F538" s="15">
        <v>8.1</v>
      </c>
      <c r="G538" s="15">
        <v>2.9</v>
      </c>
      <c r="H538" s="15">
        <v>0.8</v>
      </c>
      <c r="I538" s="15">
        <v>3.6</v>
      </c>
      <c r="J538" s="15">
        <v>0.1</v>
      </c>
      <c r="K538" s="2">
        <f t="shared" si="17"/>
        <v>3</v>
      </c>
    </row>
    <row r="539" spans="1:11" ht="18.75" x14ac:dyDescent="0.4">
      <c r="A539" s="4" t="s">
        <v>919</v>
      </c>
      <c r="B539" s="4" t="s">
        <v>430</v>
      </c>
      <c r="C539" s="6">
        <v>2.1</v>
      </c>
      <c r="D539" s="6">
        <v>17.399999999999999</v>
      </c>
      <c r="E539" s="31">
        <f t="shared" si="16"/>
        <v>82.6</v>
      </c>
      <c r="F539" s="6">
        <v>8.6</v>
      </c>
      <c r="G539" s="6">
        <v>1.8</v>
      </c>
      <c r="H539" s="6">
        <v>0.6</v>
      </c>
      <c r="I539" s="6">
        <v>3.6</v>
      </c>
      <c r="J539" s="6">
        <v>0.1</v>
      </c>
      <c r="K539" s="2">
        <f t="shared" si="17"/>
        <v>5</v>
      </c>
    </row>
    <row r="540" spans="1:11" ht="18.75" x14ac:dyDescent="0.4">
      <c r="A540" s="4" t="s">
        <v>920</v>
      </c>
      <c r="B540" s="4" t="s">
        <v>431</v>
      </c>
      <c r="C540" s="6">
        <v>5.7</v>
      </c>
      <c r="D540" s="6">
        <v>26.8</v>
      </c>
      <c r="E540" s="31">
        <f t="shared" si="16"/>
        <v>73.2</v>
      </c>
      <c r="F540" s="6">
        <v>8.9</v>
      </c>
      <c r="G540" s="6">
        <v>1.1000000000000001</v>
      </c>
      <c r="H540" s="6">
        <v>2.9</v>
      </c>
      <c r="I540" s="6">
        <v>5.8</v>
      </c>
      <c r="J540" s="6">
        <v>0.1</v>
      </c>
      <c r="K540" s="2">
        <f t="shared" si="17"/>
        <v>5</v>
      </c>
    </row>
    <row r="541" spans="1:11" ht="18.75" x14ac:dyDescent="0.4">
      <c r="A541" s="4" t="s">
        <v>921</v>
      </c>
      <c r="B541" s="4" t="s">
        <v>432</v>
      </c>
      <c r="C541" s="6">
        <v>10.199999999999999</v>
      </c>
      <c r="D541" s="6">
        <v>35.4</v>
      </c>
      <c r="E541" s="31">
        <f t="shared" si="16"/>
        <v>64.599999999999994</v>
      </c>
      <c r="F541" s="6">
        <v>7.6</v>
      </c>
      <c r="G541" s="6">
        <v>3.4</v>
      </c>
      <c r="H541" s="6">
        <v>0.5</v>
      </c>
      <c r="I541" s="6">
        <v>2.9</v>
      </c>
      <c r="J541" s="6">
        <v>0</v>
      </c>
      <c r="K541" s="2">
        <f t="shared" si="17"/>
        <v>5</v>
      </c>
    </row>
    <row r="542" spans="1:11" ht="18.75" x14ac:dyDescent="0.4">
      <c r="A542" s="4" t="s">
        <v>922</v>
      </c>
      <c r="B542" s="4" t="s">
        <v>433</v>
      </c>
      <c r="C542" s="6">
        <v>3.7</v>
      </c>
      <c r="D542" s="6">
        <v>24.8</v>
      </c>
      <c r="E542" s="31">
        <f t="shared" si="16"/>
        <v>75.2</v>
      </c>
      <c r="F542" s="6">
        <v>7.4</v>
      </c>
      <c r="G542" s="6">
        <v>4.7</v>
      </c>
      <c r="H542" s="6">
        <v>0.7</v>
      </c>
      <c r="I542" s="6">
        <v>3.6</v>
      </c>
      <c r="J542" s="6">
        <v>0</v>
      </c>
      <c r="K542" s="2">
        <f t="shared" si="17"/>
        <v>5</v>
      </c>
    </row>
    <row r="543" spans="1:11" ht="18.75" x14ac:dyDescent="0.4">
      <c r="A543" s="12" t="s">
        <v>1045</v>
      </c>
      <c r="B543" s="12" t="s">
        <v>434</v>
      </c>
      <c r="C543" s="15">
        <v>21.3</v>
      </c>
      <c r="D543" s="15">
        <v>33.200000000000003</v>
      </c>
      <c r="E543" s="30">
        <f t="shared" si="16"/>
        <v>66.8</v>
      </c>
      <c r="F543" s="15">
        <v>8.1999999999999993</v>
      </c>
      <c r="G543" s="15">
        <v>0.5</v>
      </c>
      <c r="H543" s="15">
        <v>0.9</v>
      </c>
      <c r="I543" s="15">
        <v>5.6</v>
      </c>
      <c r="J543" s="15">
        <v>0.1</v>
      </c>
      <c r="K543" s="2">
        <f t="shared" si="17"/>
        <v>3</v>
      </c>
    </row>
    <row r="544" spans="1:11" ht="18.75" x14ac:dyDescent="0.4">
      <c r="A544" s="4" t="s">
        <v>923</v>
      </c>
      <c r="B544" s="4" t="s">
        <v>435</v>
      </c>
      <c r="C544" s="6">
        <v>26.3</v>
      </c>
      <c r="D544" s="6">
        <v>34</v>
      </c>
      <c r="E544" s="31">
        <f t="shared" si="16"/>
        <v>66</v>
      </c>
      <c r="F544" s="6">
        <v>7.1</v>
      </c>
      <c r="G544" s="6">
        <v>0.4</v>
      </c>
      <c r="H544" s="6">
        <v>1.1000000000000001</v>
      </c>
      <c r="I544" s="6">
        <v>4.2</v>
      </c>
      <c r="J544" s="6">
        <v>0.1</v>
      </c>
      <c r="K544" s="2">
        <f t="shared" si="17"/>
        <v>5</v>
      </c>
    </row>
    <row r="545" spans="1:11" ht="18.75" x14ac:dyDescent="0.4">
      <c r="A545" s="4" t="s">
        <v>924</v>
      </c>
      <c r="B545" s="4" t="s">
        <v>436</v>
      </c>
      <c r="C545" s="6">
        <v>12.7</v>
      </c>
      <c r="D545" s="6">
        <v>31.9</v>
      </c>
      <c r="E545" s="31">
        <f t="shared" si="16"/>
        <v>68.099999999999994</v>
      </c>
      <c r="F545" s="6">
        <v>9.9</v>
      </c>
      <c r="G545" s="6">
        <v>0.8</v>
      </c>
      <c r="H545" s="6">
        <v>0.5</v>
      </c>
      <c r="I545" s="6">
        <v>7.8</v>
      </c>
      <c r="J545" s="6">
        <v>0.2</v>
      </c>
      <c r="K545" s="2">
        <f t="shared" si="17"/>
        <v>5</v>
      </c>
    </row>
    <row r="546" spans="1:11" ht="18.75" x14ac:dyDescent="0.4">
      <c r="A546" s="10" t="s">
        <v>1046</v>
      </c>
      <c r="B546" s="10" t="s">
        <v>437</v>
      </c>
      <c r="C546" s="14">
        <v>8.3000000000000007</v>
      </c>
      <c r="D546" s="14">
        <v>23.7</v>
      </c>
      <c r="E546" s="14">
        <f t="shared" si="16"/>
        <v>76.3</v>
      </c>
      <c r="F546" s="14">
        <v>9.5</v>
      </c>
      <c r="G546" s="14">
        <v>6.9</v>
      </c>
      <c r="H546" s="14">
        <v>4.3</v>
      </c>
      <c r="I546" s="14">
        <v>9.3000000000000007</v>
      </c>
      <c r="J546" s="14">
        <v>0.2</v>
      </c>
      <c r="K546" s="2">
        <f t="shared" si="17"/>
        <v>1</v>
      </c>
    </row>
    <row r="547" spans="1:11" ht="18.75" x14ac:dyDescent="0.4">
      <c r="A547" s="12" t="s">
        <v>1047</v>
      </c>
      <c r="B547" s="12" t="s">
        <v>437</v>
      </c>
      <c r="C547" s="15">
        <v>5.8</v>
      </c>
      <c r="D547" s="15">
        <v>26.9</v>
      </c>
      <c r="E547" s="30">
        <f t="shared" si="16"/>
        <v>73.099999999999994</v>
      </c>
      <c r="F547" s="15">
        <v>8.3000000000000007</v>
      </c>
      <c r="G547" s="15">
        <v>5</v>
      </c>
      <c r="H547" s="15">
        <v>10.8</v>
      </c>
      <c r="I547" s="15">
        <v>10.9</v>
      </c>
      <c r="J547" s="15">
        <v>0.2</v>
      </c>
      <c r="K547" s="2">
        <f t="shared" si="17"/>
        <v>3</v>
      </c>
    </row>
    <row r="548" spans="1:11" ht="18.75" x14ac:dyDescent="0.4">
      <c r="A548" s="4" t="s">
        <v>925</v>
      </c>
      <c r="B548" s="4" t="s">
        <v>437</v>
      </c>
      <c r="C548" s="6">
        <v>5.5</v>
      </c>
      <c r="D548" s="6">
        <v>25.2</v>
      </c>
      <c r="E548" s="31">
        <f t="shared" si="16"/>
        <v>74.8</v>
      </c>
      <c r="F548" s="6">
        <v>8.1999999999999993</v>
      </c>
      <c r="G548" s="6">
        <v>1.4</v>
      </c>
      <c r="H548" s="6">
        <v>15.6</v>
      </c>
      <c r="I548" s="6">
        <v>13.2</v>
      </c>
      <c r="J548" s="6">
        <v>0.3</v>
      </c>
      <c r="K548" s="2">
        <f t="shared" si="17"/>
        <v>5</v>
      </c>
    </row>
    <row r="549" spans="1:11" ht="18.75" x14ac:dyDescent="0.4">
      <c r="A549" s="4" t="s">
        <v>926</v>
      </c>
      <c r="B549" s="4" t="s">
        <v>438</v>
      </c>
      <c r="C549" s="6">
        <v>4.7</v>
      </c>
      <c r="D549" s="6">
        <v>30.4</v>
      </c>
      <c r="E549" s="31">
        <f t="shared" si="16"/>
        <v>69.599999999999994</v>
      </c>
      <c r="F549" s="6">
        <v>8.9</v>
      </c>
      <c r="G549" s="6">
        <v>21.9</v>
      </c>
      <c r="H549" s="6">
        <v>0.9</v>
      </c>
      <c r="I549" s="6">
        <v>3.8</v>
      </c>
      <c r="J549" s="6">
        <v>0.1</v>
      </c>
      <c r="K549" s="2">
        <f t="shared" si="17"/>
        <v>5</v>
      </c>
    </row>
    <row r="550" spans="1:11" ht="18.75" x14ac:dyDescent="0.4">
      <c r="A550" s="4" t="s">
        <v>927</v>
      </c>
      <c r="B550" s="4" t="s">
        <v>439</v>
      </c>
      <c r="C550" s="6">
        <v>9.5</v>
      </c>
      <c r="D550" s="6">
        <v>31.8</v>
      </c>
      <c r="E550" s="31">
        <f t="shared" si="16"/>
        <v>68.2</v>
      </c>
      <c r="F550" s="6">
        <v>7.2</v>
      </c>
      <c r="G550" s="6">
        <v>2</v>
      </c>
      <c r="H550" s="6">
        <v>5.2</v>
      </c>
      <c r="I550" s="6">
        <v>9</v>
      </c>
      <c r="J550" s="6">
        <v>0.1</v>
      </c>
      <c r="K550" s="2">
        <f t="shared" si="17"/>
        <v>5</v>
      </c>
    </row>
    <row r="551" spans="1:11" ht="18.75" x14ac:dyDescent="0.4">
      <c r="A551" s="4" t="s">
        <v>928</v>
      </c>
      <c r="B551" s="4" t="s">
        <v>440</v>
      </c>
      <c r="C551" s="6">
        <v>5.2</v>
      </c>
      <c r="D551" s="6">
        <v>26.3</v>
      </c>
      <c r="E551" s="31">
        <f t="shared" si="16"/>
        <v>73.7</v>
      </c>
      <c r="F551" s="6">
        <v>9</v>
      </c>
      <c r="G551" s="6">
        <v>3.4</v>
      </c>
      <c r="H551" s="6">
        <v>4.2</v>
      </c>
      <c r="I551" s="6">
        <v>10.5</v>
      </c>
      <c r="J551" s="6">
        <v>0.1</v>
      </c>
      <c r="K551" s="2">
        <f t="shared" si="17"/>
        <v>5</v>
      </c>
    </row>
    <row r="552" spans="1:11" ht="18.75" x14ac:dyDescent="0.4">
      <c r="A552" s="12" t="s">
        <v>1048</v>
      </c>
      <c r="B552" s="12" t="s">
        <v>441</v>
      </c>
      <c r="C552" s="15">
        <v>7.8</v>
      </c>
      <c r="D552" s="15">
        <v>21.7</v>
      </c>
      <c r="E552" s="30">
        <f t="shared" si="16"/>
        <v>78.3</v>
      </c>
      <c r="F552" s="15">
        <v>10.6</v>
      </c>
      <c r="G552" s="15">
        <v>1.5</v>
      </c>
      <c r="H552" s="15">
        <v>1.4</v>
      </c>
      <c r="I552" s="15">
        <v>9.3000000000000007</v>
      </c>
      <c r="J552" s="15">
        <v>0.2</v>
      </c>
      <c r="K552" s="2">
        <f t="shared" si="17"/>
        <v>3</v>
      </c>
    </row>
    <row r="553" spans="1:11" ht="18.75" x14ac:dyDescent="0.4">
      <c r="A553" s="4" t="s">
        <v>929</v>
      </c>
      <c r="B553" s="4" t="s">
        <v>442</v>
      </c>
      <c r="C553" s="6">
        <v>6.3</v>
      </c>
      <c r="D553" s="6">
        <v>20.100000000000001</v>
      </c>
      <c r="E553" s="31">
        <f t="shared" si="16"/>
        <v>79.900000000000006</v>
      </c>
      <c r="F553" s="6">
        <v>9</v>
      </c>
      <c r="G553" s="6">
        <v>1.4</v>
      </c>
      <c r="H553" s="6">
        <v>1.8</v>
      </c>
      <c r="I553" s="6">
        <v>7.2</v>
      </c>
      <c r="J553" s="6">
        <v>0.8</v>
      </c>
      <c r="K553" s="2">
        <f t="shared" si="17"/>
        <v>5</v>
      </c>
    </row>
    <row r="554" spans="1:11" ht="18.75" x14ac:dyDescent="0.4">
      <c r="A554" s="4" t="s">
        <v>930</v>
      </c>
      <c r="B554" s="4" t="s">
        <v>271</v>
      </c>
      <c r="C554" s="6">
        <v>7.8</v>
      </c>
      <c r="D554" s="6">
        <v>23.1</v>
      </c>
      <c r="E554" s="31">
        <f t="shared" si="16"/>
        <v>76.900000000000006</v>
      </c>
      <c r="F554" s="6">
        <v>8.6</v>
      </c>
      <c r="G554" s="6">
        <v>1</v>
      </c>
      <c r="H554" s="6">
        <v>0.9</v>
      </c>
      <c r="I554" s="6">
        <v>8.6</v>
      </c>
      <c r="J554" s="6">
        <v>0.2</v>
      </c>
      <c r="K554" s="2">
        <f t="shared" si="17"/>
        <v>5</v>
      </c>
    </row>
    <row r="555" spans="1:11" ht="18.75" x14ac:dyDescent="0.4">
      <c r="A555" s="4" t="s">
        <v>931</v>
      </c>
      <c r="B555" s="4" t="s">
        <v>443</v>
      </c>
      <c r="C555" s="6">
        <v>7.4</v>
      </c>
      <c r="D555" s="6">
        <v>21</v>
      </c>
      <c r="E555" s="31">
        <f t="shared" si="16"/>
        <v>79</v>
      </c>
      <c r="F555" s="6">
        <v>10.3</v>
      </c>
      <c r="G555" s="6">
        <v>1.6</v>
      </c>
      <c r="H555" s="6">
        <v>0.6</v>
      </c>
      <c r="I555" s="6">
        <v>7.3</v>
      </c>
      <c r="J555" s="6">
        <v>0</v>
      </c>
      <c r="K555" s="2">
        <f t="shared" si="17"/>
        <v>5</v>
      </c>
    </row>
    <row r="556" spans="1:11" ht="18.75" x14ac:dyDescent="0.4">
      <c r="A556" s="4" t="s">
        <v>932</v>
      </c>
      <c r="B556" s="4" t="s">
        <v>444</v>
      </c>
      <c r="C556" s="6">
        <v>11.3</v>
      </c>
      <c r="D556" s="6">
        <v>17.899999999999999</v>
      </c>
      <c r="E556" s="31">
        <f t="shared" si="16"/>
        <v>82.1</v>
      </c>
      <c r="F556" s="6">
        <v>11.1</v>
      </c>
      <c r="G556" s="6">
        <v>1.1000000000000001</v>
      </c>
      <c r="H556" s="6">
        <v>1.2</v>
      </c>
      <c r="I556" s="6">
        <v>8</v>
      </c>
      <c r="J556" s="6">
        <v>0</v>
      </c>
      <c r="K556" s="2">
        <f t="shared" si="17"/>
        <v>5</v>
      </c>
    </row>
    <row r="557" spans="1:11" ht="18.75" x14ac:dyDescent="0.4">
      <c r="A557" s="4" t="s">
        <v>933</v>
      </c>
      <c r="B557" s="4" t="s">
        <v>445</v>
      </c>
      <c r="C557" s="6">
        <v>5.7</v>
      </c>
      <c r="D557" s="6">
        <v>22.8</v>
      </c>
      <c r="E557" s="31">
        <f t="shared" si="16"/>
        <v>77.2</v>
      </c>
      <c r="F557" s="6">
        <v>12.6</v>
      </c>
      <c r="G557" s="6">
        <v>1.7</v>
      </c>
      <c r="H557" s="6">
        <v>1.1000000000000001</v>
      </c>
      <c r="I557" s="6">
        <v>10.8</v>
      </c>
      <c r="J557" s="6">
        <v>0.1</v>
      </c>
      <c r="K557" s="2">
        <f t="shared" si="17"/>
        <v>5</v>
      </c>
    </row>
    <row r="558" spans="1:11" ht="18.75" x14ac:dyDescent="0.4">
      <c r="A558" s="4" t="s">
        <v>934</v>
      </c>
      <c r="B558" s="4" t="s">
        <v>355</v>
      </c>
      <c r="C558" s="6">
        <v>22.2</v>
      </c>
      <c r="D558" s="6">
        <v>37.6</v>
      </c>
      <c r="E558" s="31">
        <f t="shared" si="16"/>
        <v>62.4</v>
      </c>
      <c r="F558" s="6">
        <v>7.3</v>
      </c>
      <c r="G558" s="6">
        <v>3.1</v>
      </c>
      <c r="H558" s="6">
        <v>7.8</v>
      </c>
      <c r="I558" s="6">
        <v>22.3</v>
      </c>
      <c r="J558" s="6">
        <v>0.1</v>
      </c>
      <c r="K558" s="2">
        <f t="shared" si="17"/>
        <v>5</v>
      </c>
    </row>
    <row r="559" spans="1:11" ht="18.75" x14ac:dyDescent="0.4">
      <c r="A559" s="4" t="s">
        <v>935</v>
      </c>
      <c r="B559" s="4" t="s">
        <v>446</v>
      </c>
      <c r="C559" s="6">
        <v>6.7</v>
      </c>
      <c r="D559" s="6">
        <v>22.2</v>
      </c>
      <c r="E559" s="31">
        <f t="shared" si="16"/>
        <v>77.8</v>
      </c>
      <c r="F559" s="6">
        <v>12.4</v>
      </c>
      <c r="G559" s="6">
        <v>2.1</v>
      </c>
      <c r="H559" s="6">
        <v>1.7</v>
      </c>
      <c r="I559" s="6">
        <v>12.5</v>
      </c>
      <c r="J559" s="6">
        <v>0.2</v>
      </c>
      <c r="K559" s="2">
        <f t="shared" si="17"/>
        <v>5</v>
      </c>
    </row>
    <row r="560" spans="1:11" ht="18.75" x14ac:dyDescent="0.4">
      <c r="A560" s="12" t="s">
        <v>1049</v>
      </c>
      <c r="B560" s="12" t="s">
        <v>447</v>
      </c>
      <c r="C560" s="15">
        <v>6.4</v>
      </c>
      <c r="D560" s="15">
        <v>17.600000000000001</v>
      </c>
      <c r="E560" s="30">
        <f t="shared" si="16"/>
        <v>82.4</v>
      </c>
      <c r="F560" s="15">
        <v>9.8000000000000007</v>
      </c>
      <c r="G560" s="15">
        <v>1.5</v>
      </c>
      <c r="H560" s="15">
        <v>2.8</v>
      </c>
      <c r="I560" s="15">
        <v>8.6</v>
      </c>
      <c r="J560" s="15">
        <v>0.1</v>
      </c>
      <c r="K560" s="2">
        <f t="shared" si="17"/>
        <v>3</v>
      </c>
    </row>
    <row r="561" spans="1:11" ht="18.75" x14ac:dyDescent="0.4">
      <c r="A561" s="4" t="s">
        <v>936</v>
      </c>
      <c r="B561" s="4" t="s">
        <v>447</v>
      </c>
      <c r="C561" s="6">
        <v>5.8</v>
      </c>
      <c r="D561" s="6">
        <v>17.600000000000001</v>
      </c>
      <c r="E561" s="31">
        <f t="shared" si="16"/>
        <v>82.4</v>
      </c>
      <c r="F561" s="6">
        <v>9.6999999999999993</v>
      </c>
      <c r="G561" s="6">
        <v>1</v>
      </c>
      <c r="H561" s="6">
        <v>3.4</v>
      </c>
      <c r="I561" s="6">
        <v>7.7</v>
      </c>
      <c r="J561" s="6">
        <v>0.1</v>
      </c>
      <c r="K561" s="2">
        <f t="shared" si="17"/>
        <v>5</v>
      </c>
    </row>
    <row r="562" spans="1:11" ht="18.75" x14ac:dyDescent="0.4">
      <c r="A562" s="4" t="s">
        <v>937</v>
      </c>
      <c r="B562" s="4" t="s">
        <v>448</v>
      </c>
      <c r="C562" s="6">
        <v>11.8</v>
      </c>
      <c r="D562" s="6">
        <v>15.7</v>
      </c>
      <c r="E562" s="31">
        <f t="shared" si="16"/>
        <v>84.3</v>
      </c>
      <c r="F562" s="6">
        <v>9.8000000000000007</v>
      </c>
      <c r="G562" s="6">
        <v>4.2</v>
      </c>
      <c r="H562" s="6">
        <v>3.3</v>
      </c>
      <c r="I562" s="6">
        <v>10.7</v>
      </c>
      <c r="J562" s="6">
        <v>0.1</v>
      </c>
      <c r="K562" s="2">
        <f t="shared" si="17"/>
        <v>5</v>
      </c>
    </row>
    <row r="563" spans="1:11" ht="18.75" x14ac:dyDescent="0.4">
      <c r="A563" s="4" t="s">
        <v>938</v>
      </c>
      <c r="B563" s="4" t="s">
        <v>449</v>
      </c>
      <c r="C563" s="6">
        <v>3.1</v>
      </c>
      <c r="D563" s="6">
        <v>17</v>
      </c>
      <c r="E563" s="31">
        <f t="shared" si="16"/>
        <v>83</v>
      </c>
      <c r="F563" s="6">
        <v>10.7</v>
      </c>
      <c r="G563" s="6">
        <v>0.8</v>
      </c>
      <c r="H563" s="6">
        <v>1.3</v>
      </c>
      <c r="I563" s="6">
        <v>6.5</v>
      </c>
      <c r="J563" s="6">
        <v>0.1</v>
      </c>
      <c r="K563" s="2">
        <f t="shared" si="17"/>
        <v>5</v>
      </c>
    </row>
    <row r="564" spans="1:11" ht="18.75" x14ac:dyDescent="0.4">
      <c r="A564" s="4" t="s">
        <v>939</v>
      </c>
      <c r="B564" s="4" t="s">
        <v>450</v>
      </c>
      <c r="C564" s="6">
        <v>5.8</v>
      </c>
      <c r="D564" s="6">
        <v>22.7</v>
      </c>
      <c r="E564" s="31">
        <f t="shared" si="16"/>
        <v>77.3</v>
      </c>
      <c r="F564" s="6">
        <v>12</v>
      </c>
      <c r="G564" s="6">
        <v>1.1000000000000001</v>
      </c>
      <c r="H564" s="6">
        <v>2.2000000000000002</v>
      </c>
      <c r="I564" s="6">
        <v>12.1</v>
      </c>
      <c r="J564" s="6">
        <v>0.1</v>
      </c>
      <c r="K564" s="2">
        <f t="shared" si="17"/>
        <v>5</v>
      </c>
    </row>
    <row r="565" spans="1:11" ht="18.75" x14ac:dyDescent="0.4">
      <c r="A565" s="4" t="s">
        <v>940</v>
      </c>
      <c r="B565" s="4" t="s">
        <v>451</v>
      </c>
      <c r="C565" s="6">
        <v>4.9000000000000004</v>
      </c>
      <c r="D565" s="6">
        <v>20.100000000000001</v>
      </c>
      <c r="E565" s="31">
        <f t="shared" si="16"/>
        <v>79.900000000000006</v>
      </c>
      <c r="F565" s="6">
        <v>9</v>
      </c>
      <c r="G565" s="6">
        <v>0.6</v>
      </c>
      <c r="H565" s="6">
        <v>2.1</v>
      </c>
      <c r="I565" s="6">
        <v>8.1</v>
      </c>
      <c r="J565" s="6">
        <v>0.2</v>
      </c>
      <c r="K565" s="2">
        <f t="shared" si="17"/>
        <v>5</v>
      </c>
    </row>
    <row r="566" spans="1:11" ht="18.75" x14ac:dyDescent="0.4">
      <c r="A566" s="4" t="s">
        <v>941</v>
      </c>
      <c r="B566" s="4" t="s">
        <v>452</v>
      </c>
      <c r="C566" s="6">
        <v>2.9</v>
      </c>
      <c r="D566" s="6">
        <v>17.2</v>
      </c>
      <c r="E566" s="31">
        <f t="shared" si="16"/>
        <v>82.8</v>
      </c>
      <c r="F566" s="6">
        <v>8</v>
      </c>
      <c r="G566" s="6">
        <v>0.8</v>
      </c>
      <c r="H566" s="6">
        <v>1.5</v>
      </c>
      <c r="I566" s="6">
        <v>8.8000000000000007</v>
      </c>
      <c r="J566" s="6">
        <v>0.2</v>
      </c>
      <c r="K566" s="2">
        <f t="shared" si="17"/>
        <v>5</v>
      </c>
    </row>
    <row r="567" spans="1:11" ht="18.75" x14ac:dyDescent="0.4">
      <c r="A567" s="4" t="s">
        <v>942</v>
      </c>
      <c r="B567" s="4" t="s">
        <v>453</v>
      </c>
      <c r="C567" s="6">
        <v>9</v>
      </c>
      <c r="D567" s="6">
        <v>15</v>
      </c>
      <c r="E567" s="31">
        <f t="shared" si="16"/>
        <v>85</v>
      </c>
      <c r="F567" s="6">
        <v>12.4</v>
      </c>
      <c r="G567" s="6">
        <v>1.4</v>
      </c>
      <c r="H567" s="6">
        <v>1.6</v>
      </c>
      <c r="I567" s="6">
        <v>9.5</v>
      </c>
      <c r="J567" s="6">
        <v>0.1</v>
      </c>
      <c r="K567" s="2">
        <f t="shared" si="17"/>
        <v>5</v>
      </c>
    </row>
    <row r="568" spans="1:11" ht="18.75" x14ac:dyDescent="0.4">
      <c r="A568" s="12" t="s">
        <v>1050</v>
      </c>
      <c r="B568" s="12" t="s">
        <v>454</v>
      </c>
      <c r="C568" s="15">
        <v>14.3</v>
      </c>
      <c r="D568" s="15">
        <v>36.200000000000003</v>
      </c>
      <c r="E568" s="30">
        <f t="shared" si="16"/>
        <v>63.8</v>
      </c>
      <c r="F568" s="15">
        <v>6.4</v>
      </c>
      <c r="G568" s="15">
        <v>43.3</v>
      </c>
      <c r="H568" s="15">
        <v>3.8</v>
      </c>
      <c r="I568" s="15">
        <v>5.7</v>
      </c>
      <c r="J568" s="15">
        <v>0.1</v>
      </c>
      <c r="K568" s="2">
        <f t="shared" si="17"/>
        <v>3</v>
      </c>
    </row>
    <row r="569" spans="1:11" ht="18.75" x14ac:dyDescent="0.4">
      <c r="A569" s="4" t="s">
        <v>943</v>
      </c>
      <c r="B569" s="4" t="s">
        <v>455</v>
      </c>
      <c r="C569" s="6">
        <v>6.8</v>
      </c>
      <c r="D569" s="6">
        <v>32.4</v>
      </c>
      <c r="E569" s="31">
        <f t="shared" si="16"/>
        <v>67.599999999999994</v>
      </c>
      <c r="F569" s="6">
        <v>6.5</v>
      </c>
      <c r="G569" s="6">
        <v>54.2</v>
      </c>
      <c r="H569" s="6">
        <v>1.8</v>
      </c>
      <c r="I569" s="6">
        <v>3.7</v>
      </c>
      <c r="J569" s="6">
        <v>0</v>
      </c>
      <c r="K569" s="2">
        <f t="shared" si="17"/>
        <v>5</v>
      </c>
    </row>
    <row r="570" spans="1:11" ht="18.75" x14ac:dyDescent="0.4">
      <c r="A570" s="4" t="s">
        <v>944</v>
      </c>
      <c r="B570" s="4" t="s">
        <v>456</v>
      </c>
      <c r="C570" s="6">
        <v>26.7</v>
      </c>
      <c r="D570" s="6">
        <v>33.799999999999997</v>
      </c>
      <c r="E570" s="31">
        <f t="shared" si="16"/>
        <v>66.2</v>
      </c>
      <c r="F570" s="6">
        <v>7.4</v>
      </c>
      <c r="G570" s="6">
        <v>25.4</v>
      </c>
      <c r="H570" s="6">
        <v>2.2999999999999998</v>
      </c>
      <c r="I570" s="6">
        <v>7</v>
      </c>
      <c r="J570" s="6">
        <v>0.1</v>
      </c>
      <c r="K570" s="2">
        <f t="shared" si="17"/>
        <v>5</v>
      </c>
    </row>
    <row r="571" spans="1:11" ht="18.75" x14ac:dyDescent="0.4">
      <c r="A571" s="4" t="s">
        <v>945</v>
      </c>
      <c r="B571" s="4" t="s">
        <v>457</v>
      </c>
      <c r="C571" s="6">
        <v>17.7</v>
      </c>
      <c r="D571" s="6">
        <v>40.700000000000003</v>
      </c>
      <c r="E571" s="31">
        <f t="shared" si="16"/>
        <v>59.3</v>
      </c>
      <c r="F571" s="6">
        <v>7.3</v>
      </c>
      <c r="G571" s="6">
        <v>11.9</v>
      </c>
      <c r="H571" s="6">
        <v>9.6999999999999993</v>
      </c>
      <c r="I571" s="6">
        <v>10.199999999999999</v>
      </c>
      <c r="J571" s="6">
        <v>0.1</v>
      </c>
      <c r="K571" s="2">
        <f t="shared" si="17"/>
        <v>5</v>
      </c>
    </row>
    <row r="572" spans="1:11" ht="18.75" x14ac:dyDescent="0.4">
      <c r="A572" s="4" t="s">
        <v>946</v>
      </c>
      <c r="B572" s="4" t="s">
        <v>458</v>
      </c>
      <c r="C572" s="6">
        <v>0.7</v>
      </c>
      <c r="D572" s="6">
        <v>38.1</v>
      </c>
      <c r="E572" s="31">
        <f t="shared" si="16"/>
        <v>61.9</v>
      </c>
      <c r="F572" s="6">
        <v>3.8</v>
      </c>
      <c r="G572" s="6">
        <v>97.8</v>
      </c>
      <c r="H572" s="6">
        <v>0</v>
      </c>
      <c r="I572" s="6">
        <v>0.2</v>
      </c>
      <c r="J572" s="6">
        <v>0</v>
      </c>
      <c r="K572" s="2">
        <f t="shared" si="17"/>
        <v>5</v>
      </c>
    </row>
    <row r="573" spans="1:11" ht="18.75" x14ac:dyDescent="0.4">
      <c r="A573" s="12" t="s">
        <v>1051</v>
      </c>
      <c r="B573" s="12" t="s">
        <v>459</v>
      </c>
      <c r="C573" s="15">
        <v>12.9</v>
      </c>
      <c r="D573" s="15">
        <v>19</v>
      </c>
      <c r="E573" s="30">
        <f t="shared" si="16"/>
        <v>81</v>
      </c>
      <c r="F573" s="15">
        <v>8.9</v>
      </c>
      <c r="G573" s="15">
        <v>3.5</v>
      </c>
      <c r="H573" s="15">
        <v>2.5</v>
      </c>
      <c r="I573" s="15">
        <v>8.8000000000000007</v>
      </c>
      <c r="J573" s="15">
        <v>0.2</v>
      </c>
      <c r="K573" s="2">
        <f t="shared" si="17"/>
        <v>3</v>
      </c>
    </row>
    <row r="574" spans="1:11" ht="18.75" x14ac:dyDescent="0.4">
      <c r="A574" s="4" t="s">
        <v>947</v>
      </c>
      <c r="B574" s="4" t="s">
        <v>459</v>
      </c>
      <c r="C574" s="6">
        <v>14.2</v>
      </c>
      <c r="D574" s="6">
        <v>23</v>
      </c>
      <c r="E574" s="31">
        <f t="shared" si="16"/>
        <v>77</v>
      </c>
      <c r="F574" s="6">
        <v>8.5</v>
      </c>
      <c r="G574" s="6">
        <v>8.9</v>
      </c>
      <c r="H574" s="6">
        <v>3.2</v>
      </c>
      <c r="I574" s="6">
        <v>8.1</v>
      </c>
      <c r="J574" s="6">
        <v>0.5</v>
      </c>
      <c r="K574" s="2">
        <f t="shared" si="17"/>
        <v>5</v>
      </c>
    </row>
    <row r="575" spans="1:11" ht="18.75" x14ac:dyDescent="0.4">
      <c r="A575" s="4" t="s">
        <v>948</v>
      </c>
      <c r="B575" s="4" t="s">
        <v>460</v>
      </c>
      <c r="C575" s="6">
        <v>8.6999999999999993</v>
      </c>
      <c r="D575" s="6">
        <v>16.600000000000001</v>
      </c>
      <c r="E575" s="31">
        <f t="shared" si="16"/>
        <v>83.4</v>
      </c>
      <c r="F575" s="6">
        <v>10.199999999999999</v>
      </c>
      <c r="G575" s="6">
        <v>2.1</v>
      </c>
      <c r="H575" s="6">
        <v>2.2999999999999998</v>
      </c>
      <c r="I575" s="6">
        <v>10.199999999999999</v>
      </c>
      <c r="J575" s="6">
        <v>0.2</v>
      </c>
      <c r="K575" s="2">
        <f t="shared" si="17"/>
        <v>5</v>
      </c>
    </row>
    <row r="576" spans="1:11" ht="18.75" x14ac:dyDescent="0.4">
      <c r="A576" s="4" t="s">
        <v>949</v>
      </c>
      <c r="B576" s="4" t="s">
        <v>461</v>
      </c>
      <c r="C576" s="6">
        <v>18.600000000000001</v>
      </c>
      <c r="D576" s="6">
        <v>19.5</v>
      </c>
      <c r="E576" s="31">
        <f t="shared" si="16"/>
        <v>80.5</v>
      </c>
      <c r="F576" s="6">
        <v>7.3</v>
      </c>
      <c r="G576" s="6">
        <v>1.3</v>
      </c>
      <c r="H576" s="6">
        <v>2.2999999999999998</v>
      </c>
      <c r="I576" s="6">
        <v>7.2</v>
      </c>
      <c r="J576" s="6">
        <v>0.1</v>
      </c>
      <c r="K576" s="2">
        <f t="shared" si="17"/>
        <v>5</v>
      </c>
    </row>
    <row r="577" spans="1:11" ht="18.75" x14ac:dyDescent="0.4">
      <c r="A577" s="12" t="s">
        <v>1052</v>
      </c>
      <c r="B577" s="12" t="s">
        <v>462</v>
      </c>
      <c r="C577" s="15">
        <v>8</v>
      </c>
      <c r="D577" s="15">
        <v>21.7</v>
      </c>
      <c r="E577" s="30">
        <f t="shared" si="16"/>
        <v>78.3</v>
      </c>
      <c r="F577" s="15">
        <v>12</v>
      </c>
      <c r="G577" s="15">
        <v>1.5</v>
      </c>
      <c r="H577" s="15">
        <v>2.1</v>
      </c>
      <c r="I577" s="15">
        <v>10.199999999999999</v>
      </c>
      <c r="J577" s="15">
        <v>0.2</v>
      </c>
      <c r="K577" s="2">
        <f t="shared" si="17"/>
        <v>3</v>
      </c>
    </row>
    <row r="578" spans="1:11" ht="18.75" x14ac:dyDescent="0.4">
      <c r="A578" s="4" t="s">
        <v>950</v>
      </c>
      <c r="B578" s="4" t="s">
        <v>462</v>
      </c>
      <c r="C578" s="6">
        <v>5.9</v>
      </c>
      <c r="D578" s="6">
        <v>24.2</v>
      </c>
      <c r="E578" s="31">
        <f t="shared" si="16"/>
        <v>75.8</v>
      </c>
      <c r="F578" s="6">
        <v>12.6</v>
      </c>
      <c r="G578" s="6">
        <v>1.6</v>
      </c>
      <c r="H578" s="6">
        <v>2.4</v>
      </c>
      <c r="I578" s="6">
        <v>9.6999999999999993</v>
      </c>
      <c r="J578" s="6">
        <v>0.2</v>
      </c>
      <c r="K578" s="2">
        <f t="shared" si="17"/>
        <v>5</v>
      </c>
    </row>
    <row r="579" spans="1:11" ht="18.75" x14ac:dyDescent="0.4">
      <c r="A579" s="4" t="s">
        <v>951</v>
      </c>
      <c r="B579" s="4" t="s">
        <v>135</v>
      </c>
      <c r="C579" s="6">
        <v>8.1999999999999993</v>
      </c>
      <c r="D579" s="6">
        <v>23.5</v>
      </c>
      <c r="E579" s="31">
        <f t="shared" si="16"/>
        <v>76.5</v>
      </c>
      <c r="F579" s="6">
        <v>12.3</v>
      </c>
      <c r="G579" s="6">
        <v>1.5</v>
      </c>
      <c r="H579" s="6">
        <v>1.9</v>
      </c>
      <c r="I579" s="6">
        <v>7.5</v>
      </c>
      <c r="J579" s="6">
        <v>0.6</v>
      </c>
      <c r="K579" s="2">
        <f t="shared" si="17"/>
        <v>5</v>
      </c>
    </row>
    <row r="580" spans="1:11" ht="18.75" x14ac:dyDescent="0.4">
      <c r="A580" s="4" t="s">
        <v>952</v>
      </c>
      <c r="B580" s="4" t="s">
        <v>463</v>
      </c>
      <c r="C580" s="6">
        <v>8.5</v>
      </c>
      <c r="D580" s="6">
        <v>22.9</v>
      </c>
      <c r="E580" s="31">
        <f t="shared" si="16"/>
        <v>77.099999999999994</v>
      </c>
      <c r="F580" s="6">
        <v>12.3</v>
      </c>
      <c r="G580" s="6">
        <v>1.7</v>
      </c>
      <c r="H580" s="6">
        <v>2.6</v>
      </c>
      <c r="I580" s="6">
        <v>12.7</v>
      </c>
      <c r="J580" s="6">
        <v>0.1</v>
      </c>
      <c r="K580" s="2">
        <f t="shared" si="17"/>
        <v>5</v>
      </c>
    </row>
    <row r="581" spans="1:11" ht="18.75" x14ac:dyDescent="0.4">
      <c r="A581" s="4" t="s">
        <v>953</v>
      </c>
      <c r="B581" s="4" t="s">
        <v>464</v>
      </c>
      <c r="C581" s="6">
        <v>9.3000000000000007</v>
      </c>
      <c r="D581" s="6">
        <v>20.7</v>
      </c>
      <c r="E581" s="31">
        <f t="shared" si="16"/>
        <v>79.3</v>
      </c>
      <c r="F581" s="6">
        <v>11.1</v>
      </c>
      <c r="G581" s="6">
        <v>1.8</v>
      </c>
      <c r="H581" s="6">
        <v>1.9</v>
      </c>
      <c r="I581" s="6">
        <v>13.9</v>
      </c>
      <c r="J581" s="6">
        <v>0.2</v>
      </c>
      <c r="K581" s="2">
        <f t="shared" si="17"/>
        <v>5</v>
      </c>
    </row>
    <row r="582" spans="1:11" ht="18.75" x14ac:dyDescent="0.4">
      <c r="A582" s="5" t="s">
        <v>954</v>
      </c>
      <c r="B582" s="5" t="s">
        <v>465</v>
      </c>
      <c r="C582" s="16">
        <v>11.7</v>
      </c>
      <c r="D582" s="16">
        <v>14.6</v>
      </c>
      <c r="E582" s="31">
        <f t="shared" si="16"/>
        <v>85.4</v>
      </c>
      <c r="F582" s="16">
        <v>11.2</v>
      </c>
      <c r="G582" s="16">
        <v>0.5</v>
      </c>
      <c r="H582" s="16">
        <v>0.9</v>
      </c>
      <c r="I582" s="16">
        <v>5.2</v>
      </c>
      <c r="J582" s="16">
        <v>0</v>
      </c>
      <c r="K582" s="2">
        <f t="shared" si="17"/>
        <v>5</v>
      </c>
    </row>
    <row r="583" spans="1:11" ht="18.75" x14ac:dyDescent="0.4">
      <c r="B583" s="4" t="s">
        <v>962</v>
      </c>
    </row>
  </sheetData>
  <autoFilter ref="A6:M583" xr:uid="{00000000-0001-0000-0500-000000000000}"/>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5</vt:i4>
      </vt:variant>
    </vt:vector>
  </HeadingPairs>
  <TitlesOfParts>
    <vt:vector size="21" baseType="lpstr">
      <vt:lpstr>Índice</vt:lpstr>
      <vt:lpstr>Metodología </vt:lpstr>
      <vt:lpstr>Metadatos sociales</vt:lpstr>
      <vt:lpstr>Metadatos vivienda</vt:lpstr>
      <vt:lpstr>Cuadro 1</vt:lpstr>
      <vt:lpstr>Cuadro 2</vt:lpstr>
      <vt:lpstr>Cuadro 2.2</vt:lpstr>
      <vt:lpstr>Cuadro 3</vt:lpstr>
      <vt:lpstr>Cuadro 4.2</vt:lpstr>
      <vt:lpstr>Cuadro 4</vt:lpstr>
      <vt:lpstr>Cuadro 5</vt:lpstr>
      <vt:lpstr>Cuadro 6</vt:lpstr>
      <vt:lpstr>Cuadro 7</vt:lpstr>
      <vt:lpstr>Cuadro 8</vt:lpstr>
      <vt:lpstr>Cuadro 9</vt:lpstr>
      <vt:lpstr>Cuadro 10</vt:lpstr>
      <vt:lpstr>'Metodología '!_Hlk181350014</vt:lpstr>
      <vt:lpstr>'Metodología '!_Toc182304260</vt:lpstr>
      <vt:lpstr>'Metodología '!_Toc182304261</vt:lpstr>
      <vt:lpstr>'Metodología '!_Toc182304263</vt:lpstr>
      <vt:lpstr>'Metodología '!OLE_LINK1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Jesus Molina Viquez</dc:creator>
  <cp:keywords/>
  <dc:description/>
  <cp:lastModifiedBy>Sofia Mora Steiner</cp:lastModifiedBy>
  <cp:revision/>
  <dcterms:created xsi:type="dcterms:W3CDTF">2024-09-25T14:52:08Z</dcterms:created>
  <dcterms:modified xsi:type="dcterms:W3CDTF">2024-11-22T21:49:00Z</dcterms:modified>
  <cp:category/>
  <cp:contentStatus/>
</cp:coreProperties>
</file>